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769" firstSheet="14" activeTab="19"/>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03"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对下转移支付预算表" sheetId="41" r:id="rId16"/>
    <sheet name="表十五 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9" hidden="1">'表八 部门项目支出预算表（其他运转类、特定目标类项目）'!$A$6:$AA$45</definedName>
    <definedName name="_xlnm._FilterDatabase" localSheetId="5" hidden="1">'表四 财政拨款收支预算总表'!$A$7:$D$35</definedName>
    <definedName name="_xlnm.Print_Area" localSheetId="9">'表八 部门项目支出预算表（其他运转类、特定目标类项目）'!$A$1:$AA$45</definedName>
    <definedName name="_xlnm.Print_Area" localSheetId="3">'表二 部门收入预算表'!$A$1:$T$9</definedName>
    <definedName name="_xlnm.Print_Area" localSheetId="10">'表九 项目支出绩效目标表（本次下达）'!$A$1:$K$24</definedName>
    <definedName name="_xlnm.Print_Area" localSheetId="8">'表七 部门基本支出预算表（人员类、运转类公用经费项目）'!$A$1:$AD$29</definedName>
    <definedName name="_xlnm.Print_Area" localSheetId="4">'表三 部门支出预算表'!$A$1:$W$32</definedName>
    <definedName name="_xlnm.Print_Area" localSheetId="11">'表十 项目支出绩效目标表（另文下达）'!$A$1:$K$7</definedName>
    <definedName name="_xlnm.Print_Area" localSheetId="19">'表十八 部门项目中期规划预算表'!$A$1:$G$9</definedName>
    <definedName name="_xlnm.Print_Area" localSheetId="13">'表十二 部门政府采购预算表'!$A$1:$X$21</definedName>
    <definedName name="_xlnm.Print_Area" localSheetId="17">'表十六 新增资产配置表'!$A$1:$H$9</definedName>
    <definedName name="_xlnm.Print_Area" localSheetId="14">'表十三 部门政府购买服务预算表'!$A$1:$X$10</definedName>
    <definedName name="_xlnm.Print_Area" localSheetId="15">'表十四 对下转移支付预算表'!$A$1:$R$9</definedName>
    <definedName name="_xlnm.Print_Area" localSheetId="16">'表十五 对下转移支付绩效目标表'!$A$1:$K$8</definedName>
    <definedName name="_xlnm.Print_Area" localSheetId="12">'表十一 政府性基金预算支出预算表'!$A$1:$J$9</definedName>
    <definedName name="_xlnm.Print_Area" localSheetId="5">'表四 财政拨款收支预算总表'!$A$1:$D$38</definedName>
    <definedName name="_xlnm.Print_Area" localSheetId="6">'表五 一般公共预算支出预算表（按功能科目分类）'!$A$1:$M$32</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对下转移支付预算表'!$1:$6</definedName>
    <definedName name="_xlnm.Print_Titles" localSheetId="16">'表十五 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<sst xmlns="http://schemas.openxmlformats.org/spreadsheetml/2006/main" count="1383" uniqueCount="535">
  <si>
    <t>（云龙县团结彝族乡卫生院）</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</si>
  <si>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</si>
  <si>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</si>
  <si>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</si>
  <si>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</si>
  <si>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</si>
  <si>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</si>
  <si>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</si>
  <si>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</si>
  <si>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</si>
  <si>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</si>
  <si>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</si>
  <si>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</si>
  <si>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</si>
  <si>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</si>
  <si>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</si>
  <si>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</si>
  <si>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</si>
  <si>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</si>
  <si>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</si>
  <si>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</si>
  <si>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</si>
  <si>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</si>
  <si>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</si>
  <si>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</si>
  <si>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</si>
  <si>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</si>
  <si>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</si>
  <si>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</si>
  <si>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</si>
  <si>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</si>
  <si>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</si>
  <si>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</si>
  <si>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</si>
  <si>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</si>
  <si>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</si>
  <si>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</si>
  <si>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</si>
  <si>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</si>
  <si>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</si>
  <si>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</si>
  <si>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</si>
  <si>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</si>
  <si>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</si>
  <si>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</si>
  <si>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</si>
  <si>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</si>
  <si>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</si>
  <si>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</si>
  <si>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</si>
  <si>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</si>
  <si>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</si>
  <si>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</si>
  <si>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</si>
  <si>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</si>
  <si>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</si>
  <si>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</si>
  <si>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</si>
  <si>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</si>
  <si>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</si>
  <si>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</si>
  <si>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</si>
  <si>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</si>
  <si>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</si>
  <si>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</si>
  <si>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</si>
  <si>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</si>
  <si>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</si>
  <si>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</si>
  <si>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</si>
  <si>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</si>
  <si>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</si>
  <si>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</si>
  <si>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</si>
  <si>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</si>
  <si>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</si>
  <si>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</si>
  <si>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</si>
  <si>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</si>
  <si>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</si>
  <si>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</si>
  <si>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</si>
  <si>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</si>
  <si>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</si>
  <si>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</si>
  <si>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</si>
  <si>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</si>
  <si>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</si>
  <si>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</si>
  <si>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</si>
  <si>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</si>
  <si>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</si>
  <si>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</si>
  <si>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</si>
  <si>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</si>
  <si>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</si>
  <si>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131015</t>
  </si>
  <si>
    <t>云龙县团结彝族乡卫生院</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</si>
  <si>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</si>
  <si>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</si>
  <si>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</si>
  <si>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</si>
  <si>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</si>
  <si>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</si>
  <si>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</si>
  <si>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</si>
  <si>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</si>
  <si>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</si>
  <si>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</si>
  <si>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</si>
  <si>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</si>
  <si>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</si>
  <si>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</si>
  <si>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</si>
  <si>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</si>
  <si>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</si>
  <si>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</si>
  <si>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</si>
  <si>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</si>
  <si>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</si>
  <si>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</si>
  <si>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</si>
  <si>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</si>
  <si>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</si>
  <si>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</si>
  <si>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</si>
  <si>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</si>
  <si>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</si>
  <si>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</si>
  <si>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</si>
  <si>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</si>
  <si>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</si>
  <si>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</si>
  <si>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</si>
  <si>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</si>
  <si>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</si>
  <si>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</si>
  <si>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</si>
  <si>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</si>
  <si>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</si>
  <si>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</si>
  <si>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</si>
  <si>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</si>
  <si>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</si>
  <si>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</si>
  <si>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</si>
  <si>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</si>
  <si>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</si>
  <si>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</si>
  <si>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</si>
  <si>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</si>
  <si>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2100799</t>
  </si>
  <si>
    <t>其他计划生育事务支出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</si>
  <si>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</si>
  <si>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</si>
  <si>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</si>
  <si>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</si>
  <si>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</si>
  <si>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</si>
  <si>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</si>
  <si>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</si>
  <si>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</si>
  <si>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</si>
  <si>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</si>
  <si>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</si>
  <si>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</si>
  <si>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</si>
  <si>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</si>
  <si>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</si>
  <si>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</si>
  <si>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</si>
  <si>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</si>
  <si>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</si>
  <si>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</si>
  <si>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</si>
  <si>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</si>
  <si>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</si>
  <si>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</si>
  <si>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</si>
  <si>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</si>
  <si>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</si>
  <si>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</si>
  <si>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</si>
  <si>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</si>
  <si>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</si>
  <si>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</si>
  <si>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</si>
  <si>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</si>
  <si>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</si>
  <si>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</si>
  <si>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</si>
  <si>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</si>
  <si>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</si>
  <si>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</si>
  <si>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</si>
  <si>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</si>
  <si>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</si>
  <si>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</si>
  <si>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</si>
  <si>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</si>
  <si>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</si>
  <si>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</si>
  <si>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</si>
  <si>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</si>
  <si>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</si>
  <si>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</si>
  <si>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</si>
  <si>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</si>
  <si>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</si>
  <si>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</si>
  <si>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</si>
  <si>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</si>
  <si>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</si>
  <si>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</si>
  <si>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</si>
  <si>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</si>
  <si>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</si>
  <si>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</si>
  <si>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</si>
  <si>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</si>
  <si>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</si>
  <si>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“三公”经费合计</t>
  </si>
  <si>
    <t>因公出国（境）费</t>
  </si>
  <si>
    <t>公务用车购置及运行费</t>
  </si>
  <si>
    <t>公务接待费</t>
  </si>
  <si>
    <t>公务用车购置费</t>
  </si>
  <si>
    <t>公务用车运行费</t>
  </si>
  <si>
    <t>1=2+3+6</t>
  </si>
  <si>
    <t>3=4+5</t>
  </si>
  <si>
    <t>无</t>
  </si>
  <si>
    <t>说明：本单位无此公开事项。</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</si>
  <si>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</si>
  <si>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</si>
  <si>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</si>
  <si>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</si>
  <si>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</si>
  <si>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</si>
  <si>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</si>
  <si>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</si>
  <si>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</si>
  <si>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</si>
  <si>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</si>
  <si>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</si>
  <si>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</si>
  <si>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</si>
  <si>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</si>
  <si>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</si>
  <si>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</si>
  <si>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</si>
  <si>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</si>
  <si>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</si>
  <si>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</si>
  <si>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</si>
  <si>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</si>
  <si>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</si>
  <si>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</si>
  <si>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</si>
  <si>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</si>
  <si>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</si>
  <si>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</si>
  <si>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</si>
  <si>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</si>
  <si>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</si>
  <si>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</si>
  <si>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</si>
  <si>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</si>
  <si>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</si>
  <si>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532929210000000018471</t>
  </si>
  <si>
    <t>事业人员支出工资</t>
  </si>
  <si>
    <t>30101</t>
  </si>
  <si>
    <t>基本工资</t>
  </si>
  <si>
    <t/>
  </si>
  <si>
    <t>30102</t>
  </si>
  <si>
    <t>津贴补贴</t>
  </si>
  <si>
    <t>30103</t>
  </si>
  <si>
    <t>奖金</t>
  </si>
  <si>
    <t>30107</t>
  </si>
  <si>
    <t>绩效工资</t>
  </si>
  <si>
    <t>532929210000000019502</t>
  </si>
  <si>
    <t>社会保障缴费</t>
  </si>
  <si>
    <t>30108</t>
  </si>
  <si>
    <t>机关事业单位基本养老保险缴费</t>
  </si>
  <si>
    <t>30112</t>
  </si>
  <si>
    <t>其他社会保障缴费</t>
  </si>
  <si>
    <t>30110</t>
  </si>
  <si>
    <t>职工基本医疗保险缴费</t>
  </si>
  <si>
    <t>532929210000000019503</t>
  </si>
  <si>
    <t>30113</t>
  </si>
  <si>
    <t>532929210000000023211</t>
  </si>
  <si>
    <t>工会经费</t>
  </si>
  <si>
    <t>30228</t>
  </si>
  <si>
    <t>532929210000000024847</t>
  </si>
  <si>
    <t>对个人和家庭的补助</t>
  </si>
  <si>
    <t>30305</t>
  </si>
  <si>
    <t>生活补助</t>
  </si>
  <si>
    <t>532929210000000024853</t>
  </si>
  <si>
    <t>其他公用支出</t>
  </si>
  <si>
    <t>30299</t>
  </si>
  <si>
    <t>其他商品和服务支出</t>
  </si>
  <si>
    <t>532929231100001399097</t>
  </si>
  <si>
    <t>事业人员参照公务员规范后绩效奖</t>
  </si>
  <si>
    <t>532929241100002211084</t>
  </si>
  <si>
    <t>事业人员优秀奖励</t>
  </si>
  <si>
    <t>532929241100002226616</t>
  </si>
  <si>
    <t>团结卫生院编外人员工资和差额工资项目资金</t>
  </si>
  <si>
    <t>30199</t>
  </si>
  <si>
    <t>其他工资福利支出</t>
  </si>
  <si>
    <t>532929241100002354992</t>
  </si>
  <si>
    <t>其他人员补助</t>
  </si>
  <si>
    <t>项目分类</t>
  </si>
  <si>
    <t>项目单位</t>
  </si>
  <si>
    <t>经济科目编码</t>
  </si>
  <si>
    <t>经济科目名称</t>
  </si>
  <si>
    <t>其中：本次下达</t>
  </si>
  <si>
    <t>9=10+22</t>
  </si>
  <si>
    <t>10=11+13+…+16</t>
  </si>
  <si>
    <t>16=17+…+21</t>
  </si>
  <si>
    <t>22=23+…+27</t>
  </si>
  <si>
    <t>313 事业发展类</t>
  </si>
  <si>
    <t>532929241100002226457</t>
  </si>
  <si>
    <t>团结卫生院办公设备采购项目资金</t>
  </si>
  <si>
    <t>30201</t>
  </si>
  <si>
    <t>办公费</t>
  </si>
  <si>
    <t>31002</t>
  </si>
  <si>
    <t>办公设备购置</t>
  </si>
  <si>
    <t>31003</t>
  </si>
  <si>
    <t>专用设备购置</t>
  </si>
  <si>
    <t>532929241100002226695</t>
  </si>
  <si>
    <t>团结卫生院药品采购项目资金</t>
  </si>
  <si>
    <t>30218</t>
  </si>
  <si>
    <t>专用材料费</t>
  </si>
  <si>
    <t>532929241100002226767</t>
  </si>
  <si>
    <t>团结卫生院医疗一次性耗材和化验试剂采购项目资金</t>
  </si>
  <si>
    <t>311 专项业务类</t>
  </si>
  <si>
    <t>532929241100002226820</t>
  </si>
  <si>
    <t>团结卫生院公务用车救护车政府集中采购项目资金</t>
  </si>
  <si>
    <t>30213</t>
  </si>
  <si>
    <t>维修（护）费</t>
  </si>
  <si>
    <t>30231</t>
  </si>
  <si>
    <t>公务用车运行维护费</t>
  </si>
  <si>
    <t>532929241100002226971</t>
  </si>
  <si>
    <t>团结卫生院办公费和水电费项目资金</t>
  </si>
  <si>
    <t>30205</t>
  </si>
  <si>
    <t>水费</t>
  </si>
  <si>
    <t>30206</t>
  </si>
  <si>
    <t>电费</t>
  </si>
  <si>
    <t>532929241100002822816</t>
  </si>
  <si>
    <t>第一次下达2024年基本药物制度中央补助资金</t>
  </si>
  <si>
    <t>532929241100002822857</t>
  </si>
  <si>
    <t>提前下达2024年卫生健康项目中央直达资金省级配套补助资金基本公共卫生服务项目省级补助资金</t>
  </si>
  <si>
    <t>30226</t>
  </si>
  <si>
    <t>劳务费</t>
  </si>
  <si>
    <t>532929241100002822870</t>
  </si>
  <si>
    <t>提前下达2024年卫生健康项目中央直达资金省级配套补助资金</t>
  </si>
  <si>
    <t>532929241100002822924</t>
  </si>
  <si>
    <t>预拨2024年度基本公共卫生服务项目提前下达中央补助资金</t>
  </si>
  <si>
    <t>532929241100002950845</t>
  </si>
  <si>
    <t>2024年重大传染病防控中央补助资金</t>
  </si>
  <si>
    <t>532929241100003099726</t>
  </si>
  <si>
    <t>基层心脑血管救治站拓面建设专项经费</t>
  </si>
  <si>
    <t>532929241100003131482</t>
  </si>
  <si>
    <t>第三次下达2024年基本药物制度中央补助资金</t>
  </si>
  <si>
    <t>532929241100003137139</t>
  </si>
  <si>
    <t>2024年第一批卫生健康预算切块（村卫生室建设项目补助资金）资金</t>
  </si>
  <si>
    <t>532929241100003137315</t>
  </si>
  <si>
    <t>2024年第一批卫生健康预算切块（建档立卡贫困人口家庭医生签约项目补助资金）资金</t>
  </si>
  <si>
    <t>532929241100003137741</t>
  </si>
  <si>
    <t>2024年第一批卫生健康预算切块（艾滋病防治项目补助资金）资金</t>
  </si>
  <si>
    <t>532929241100003137960</t>
  </si>
  <si>
    <t>2024年第一批卫生健康预算切块（基层人员享受生活补助州级配套资金）资金</t>
  </si>
  <si>
    <t>532929241100003156354</t>
  </si>
  <si>
    <t>2022年4月至2022年12月承担疫情防控的医务人员临时性工作补助资金</t>
  </si>
  <si>
    <t>532929241100003212882</t>
  </si>
  <si>
    <t>基本药物制度补助资金</t>
  </si>
  <si>
    <t>312 民生类</t>
  </si>
  <si>
    <t>532929241100003223898</t>
  </si>
  <si>
    <t>基本公共卫生服务补助资金</t>
  </si>
  <si>
    <t>532929241100003226172</t>
  </si>
  <si>
    <t>2024年脱贫人口重点人群和农村低收入人群家庭医生签约服务省级结算补助资金</t>
  </si>
  <si>
    <t>532929241100003254162</t>
  </si>
  <si>
    <t>2024年卫生健康事业发展省对下补助资金</t>
  </si>
  <si>
    <t>532929241100003254471</t>
  </si>
  <si>
    <t>2024年重大公共卫生服务结算补助资金</t>
  </si>
  <si>
    <t>532929241100003254498</t>
  </si>
  <si>
    <t>2024年第二批医疗卫生事业高质量三年行动计划资金</t>
  </si>
  <si>
    <t>532929241100003284925</t>
  </si>
  <si>
    <t>2024年基本公共卫生服务项目省级结算补助资金</t>
  </si>
  <si>
    <t>532929241100003364128</t>
  </si>
  <si>
    <t>2024年计划生育奖励与扶助项目省级结算补助资金</t>
  </si>
  <si>
    <t>532929251100003681151</t>
  </si>
  <si>
    <t>连续在村卫生室服务满20年的在岗乡村医生一次性补助资金</t>
  </si>
  <si>
    <t>单位名称、项目名称</t>
  </si>
  <si>
    <t>项目年度绩效目标</t>
  </si>
  <si>
    <t>一级指标</t>
  </si>
  <si>
    <t>二级指标</t>
  </si>
  <si>
    <t>三级指标</t>
  </si>
  <si>
    <t>指标性质</t>
  </si>
  <si>
    <t>指标值</t>
  </si>
  <si>
    <t>度量单位</t>
  </si>
  <si>
    <t>指标属性</t>
  </si>
  <si>
    <t>指标内容</t>
  </si>
  <si>
    <t>保障卫生院日常工作的使用</t>
  </si>
  <si>
    <t>产出指标</t>
  </si>
  <si>
    <t>成本指标</t>
  </si>
  <si>
    <t>经济成本指标</t>
  </si>
  <si>
    <t>=</t>
  </si>
  <si>
    <t>100000</t>
  </si>
  <si>
    <t>元</t>
  </si>
  <si>
    <t>定性指标</t>
  </si>
  <si>
    <t>反映经济成本指标</t>
  </si>
  <si>
    <t>效益指标</t>
  </si>
  <si>
    <t>社会效益</t>
  </si>
  <si>
    <t>保障当地群众基本就医需求</t>
  </si>
  <si>
    <t>稳定上升</t>
  </si>
  <si>
    <t>年</t>
  </si>
  <si>
    <t>反映保障当地群众基本就医需求</t>
  </si>
  <si>
    <t>满意度指标</t>
  </si>
  <si>
    <t>服务对象满意度</t>
  </si>
  <si>
    <t>患者满意度调查</t>
  </si>
  <si>
    <t>&gt;=</t>
  </si>
  <si>
    <t>95</t>
  </si>
  <si>
    <t>%</t>
  </si>
  <si>
    <t>定量指标</t>
  </si>
  <si>
    <t>反映患者满意度调查</t>
  </si>
  <si>
    <t>稳定乡村医生队伍</t>
  </si>
  <si>
    <t>数量指标</t>
  </si>
  <si>
    <t>覆盖乡村医生人数</t>
  </si>
  <si>
    <t>1.00</t>
  </si>
  <si>
    <t>人</t>
  </si>
  <si>
    <t>经济效益</t>
  </si>
  <si>
    <t>提高乡村医生收入</t>
  </si>
  <si>
    <t>提高</t>
  </si>
  <si>
    <t>乡村医生收入情况</t>
  </si>
  <si>
    <t>乡村医生满意度</t>
  </si>
  <si>
    <t>85</t>
  </si>
  <si>
    <t>保障基层人民群众基本药品使用需求</t>
  </si>
  <si>
    <t>质量指标</t>
  </si>
  <si>
    <t>药品质量合格率</t>
  </si>
  <si>
    <t>100</t>
  </si>
  <si>
    <t>反映药品质量合格率</t>
  </si>
  <si>
    <t>药品零差率</t>
  </si>
  <si>
    <t>反映药品零差率</t>
  </si>
  <si>
    <t>群众满意度</t>
  </si>
  <si>
    <t>反映群众满意度</t>
  </si>
  <si>
    <t>保障卫生院救护车2025年正常使用</t>
  </si>
  <si>
    <t>救护车服务人次</t>
  </si>
  <si>
    <t>人次</t>
  </si>
  <si>
    <t>可持续影响</t>
  </si>
  <si>
    <t>方便及时服务辖区内的群众</t>
  </si>
  <si>
    <t>保障卫生院全年办公用品及水电费支出</t>
  </si>
  <si>
    <t>全年办公用品采购次数</t>
  </si>
  <si>
    <t>次</t>
  </si>
  <si>
    <t>反映我单位全年办公用品采购次数</t>
  </si>
  <si>
    <t>办公用品使用率</t>
  </si>
  <si>
    <t>反映办公用品使用率</t>
  </si>
  <si>
    <t>职工满意度</t>
  </si>
  <si>
    <t>反映职工满意度</t>
  </si>
  <si>
    <t>保障2025年卫生院工作正常开展</t>
  </si>
  <si>
    <t>购买打印机一体机数量</t>
  </si>
  <si>
    <t>台/套</t>
  </si>
  <si>
    <t>反映我单位购买打印一体机数量</t>
  </si>
  <si>
    <t>提高医院收入</t>
  </si>
  <si>
    <t>反映提高医院收入5%以上</t>
  </si>
  <si>
    <t>使用对象满意度</t>
  </si>
  <si>
    <t>反映使用对象满意度</t>
  </si>
  <si>
    <t>8=9+10</t>
  </si>
  <si>
    <t>9</t>
  </si>
  <si>
    <t>采购项目</t>
  </si>
  <si>
    <t>采购品目</t>
  </si>
  <si>
    <t>计量
单位</t>
  </si>
  <si>
    <t>数量</t>
  </si>
  <si>
    <t>面向中小企业预留资金</t>
  </si>
  <si>
    <t>7=8+19</t>
  </si>
  <si>
    <t>8=9+…+13</t>
  </si>
  <si>
    <t>13=14+…+18</t>
  </si>
  <si>
    <t>台式电脑</t>
  </si>
  <si>
    <t>A02010105 台式计算机</t>
  </si>
  <si>
    <t>台</t>
  </si>
  <si>
    <t>笔记本电脑</t>
  </si>
  <si>
    <t>A02010108 便携式计算机</t>
  </si>
  <si>
    <t>打印一体机</t>
  </si>
  <si>
    <t>A02021000 打印机</t>
  </si>
  <si>
    <t>空调</t>
  </si>
  <si>
    <t>A02061804 空调机</t>
  </si>
  <si>
    <t>中药煎药机</t>
  </si>
  <si>
    <t>A02310300 中药机械</t>
  </si>
  <si>
    <t>清创缝合手术灯</t>
  </si>
  <si>
    <t>A02322400 手术室设备及附件</t>
  </si>
  <si>
    <t>消毒机</t>
  </si>
  <si>
    <t>A02322800 消毒灭菌设备及器具</t>
  </si>
  <si>
    <t>办公桌椅</t>
  </si>
  <si>
    <t>A05010201 办公桌</t>
  </si>
  <si>
    <t>套</t>
  </si>
  <si>
    <t>复印纸</t>
  </si>
  <si>
    <t>A05040101 复印纸</t>
  </si>
  <si>
    <t>件</t>
  </si>
  <si>
    <t>救护车保险费</t>
  </si>
  <si>
    <t>C1804010201 机动车保险服务</t>
  </si>
  <si>
    <t>救护车维护费</t>
  </si>
  <si>
    <t>C23120301 车辆维修和保养服务</t>
  </si>
  <si>
    <t>救护车油费</t>
  </si>
  <si>
    <t>C23120302 车辆加油、添加燃料服务</t>
  </si>
  <si>
    <t>政府购买服务项目</t>
  </si>
  <si>
    <t>政府购买服务指导性目录代码</t>
  </si>
  <si>
    <t>所属服务类别</t>
  </si>
  <si>
    <t>所属服务领域</t>
  </si>
  <si>
    <t>购买内容简述</t>
  </si>
  <si>
    <t>资金来源</t>
  </si>
  <si>
    <t>地        区</t>
  </si>
  <si>
    <t>诺邓镇</t>
  </si>
  <si>
    <t>宝丰乡</t>
  </si>
  <si>
    <t>关坪乡</t>
  </si>
  <si>
    <t>团结乡</t>
  </si>
  <si>
    <t>检槽乡</t>
  </si>
  <si>
    <t>长新乡</t>
  </si>
  <si>
    <t>白石镇</t>
  </si>
  <si>
    <t>功果桥镇</t>
  </si>
  <si>
    <t>漕涧镇</t>
  </si>
  <si>
    <t>苗尾乡</t>
  </si>
  <si>
    <t>民建乡</t>
  </si>
  <si>
    <t>3=4+5+6</t>
  </si>
  <si>
    <t>7=8+…+18</t>
  </si>
  <si>
    <t>资产类别</t>
  </si>
  <si>
    <t>资产分类代码.名称</t>
  </si>
  <si>
    <t>资产名称</t>
  </si>
  <si>
    <t>计量单位</t>
  </si>
  <si>
    <t>财政部门批复数</t>
  </si>
  <si>
    <t>单价</t>
  </si>
  <si>
    <t>金额</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</si>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</sst>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0"/>
      <name val="Arial"/>
      <charset val="134"/>
    </font>
    <font>
      <sz val="10"/>
      <name val="宋体"/>
      <charset val="134"/>
    </font>
    <font>
      <sz val="10"/>
      <color rgb="FF000000"/>
      <name val="宋体"/>
      <charset val="134"/>
    </font>
    <font>
      <sz val="23"/>
      <color rgb="FF000000"/>
      <name val="方正小标宋_GBK"/>
      <charset val="134"/>
    </font>
    <font>
      <sz val="11"/>
      <color rgb="FF000000"/>
      <name val="宋体"/>
      <charset val="134"/>
    </font>
    <font>
      <sz val="9"/>
      <color rgb="FF000000"/>
      <name val="宋体"/>
      <charset val="134"/>
    </font>
    <font>
      <sz val="10"/>
      <color rgb="FF000000"/>
      <name val="Times New Roman"/>
      <charset val="134"/>
    </font>
    <font>
      <b/>
      <sz val="9"/>
      <name val="宋体"/>
      <charset val="134"/>
    </font>
    <font>
      <sz val="9"/>
      <name val="Times New Roman"/>
      <charset val="134"/>
    </font>
    <font>
      <sz val="9"/>
      <name val="宋体"/>
      <charset val="134"/>
    </font>
    <font>
      <b/>
      <sz val="10"/>
      <name val="宋体"/>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1"/>
      <color theme="1"/>
      <name val="宋体"/>
      <charset val="134"/>
      <scheme val="minor"/>
    </font>
    <font>
      <sz val="12"/>
      <color indexed="8"/>
      <name val="宋体"/>
      <charset val="134"/>
    </font>
    <font>
      <sz val="10"/>
      <color indexed="8"/>
      <name val="Times New Roman"/>
      <charset val="134"/>
    </font>
    <font>
      <b/>
      <sz val="10"/>
      <color rgb="FF000000"/>
      <name val="宋体"/>
      <charset val="134"/>
    </font>
    <font>
      <sz val="20"/>
      <color rgb="FF000000"/>
      <name val="方正小标宋_GBK"/>
      <charset val="134"/>
    </font>
    <font>
      <sz val="11"/>
      <name val="宋体"/>
      <charset val="134"/>
      <scheme val="minor"/>
    </font>
    <font>
      <sz val="9"/>
      <color rgb="FF000000"/>
      <name val="Times New Roman"/>
      <charset val="134"/>
    </font>
    <font>
      <sz val="30"/>
      <name val="宋体"/>
      <charset val="134"/>
    </font>
    <font>
      <b/>
      <sz val="11"/>
      <color rgb="FF000000"/>
      <name val="宋体"/>
      <charset val="134"/>
    </font>
    <font>
      <b/>
      <sz val="10"/>
      <name val="Times New Roman"/>
      <charset val="134"/>
    </font>
    <font>
      <b/>
      <sz val="9"/>
      <name val="Times New Roman"/>
      <charset val="134"/>
    </font>
    <font>
      <sz val="34"/>
      <name val="宋体"/>
      <charset val="134"/>
    </font>
    <font>
      <sz val="8"/>
      <color rgb="FF000000"/>
      <name val="宋体"/>
      <charset val="134"/>
    </font>
    <font>
      <b/>
      <sz val="10"/>
      <color rgb="FF000000"/>
      <name val="Times New Roman"/>
      <charset val="134"/>
    </font>
    <font>
      <b/>
      <u/>
      <sz val="12"/>
      <color theme="10"/>
      <name val="方正仿宋_GBK"/>
      <charset val="134"/>
    </font>
    <font>
      <sz val="10"/>
      <color rgb="FFFFFFFF"/>
      <name val="宋体"/>
      <charset val="134"/>
    </font>
    <font>
      <b/>
      <sz val="9"/>
      <color rgb="FF000000"/>
      <name val="宋体"/>
      <charset val="134"/>
    </font>
    <font>
      <sz val="24"/>
      <name val="宋体"/>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10"/>
      <name val="Times New Roman"/>
      <charset val="134"/>
    </font>
    <font>
      <sz val="18"/>
      <name val="宋体"/>
      <charset val="134"/>
    </font>
    <font>
      <sz val="9"/>
      <color rgb="FF000000"/>
      <name val="simsun"/>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5">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5" fillId="0" borderId="0" applyNumberFormat="0" applyFill="0" applyBorder="0" applyAlignment="0" applyProtection="0"/>
    <xf numFmtId="0" fontId="46" fillId="0" borderId="0" applyNumberFormat="0" applyFill="0" applyBorder="0" applyAlignment="0" applyProtection="0">
      <alignment vertical="center"/>
    </xf>
    <xf numFmtId="0" fontId="15" fillId="4" borderId="16"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7" applyNumberFormat="0" applyFill="0" applyAlignment="0" applyProtection="0">
      <alignment vertical="center"/>
    </xf>
    <xf numFmtId="0" fontId="51" fillId="0" borderId="17" applyNumberFormat="0" applyFill="0" applyAlignment="0" applyProtection="0">
      <alignment vertical="center"/>
    </xf>
    <xf numFmtId="0" fontId="52" fillId="0" borderId="18" applyNumberFormat="0" applyFill="0" applyAlignment="0" applyProtection="0">
      <alignment vertical="center"/>
    </xf>
    <xf numFmtId="0" fontId="52" fillId="0" borderId="0" applyNumberFormat="0" applyFill="0" applyBorder="0" applyAlignment="0" applyProtection="0">
      <alignment vertical="center"/>
    </xf>
    <xf numFmtId="0" fontId="53" fillId="5" borderId="19" applyNumberFormat="0" applyAlignment="0" applyProtection="0">
      <alignment vertical="center"/>
    </xf>
    <xf numFmtId="0" fontId="54" fillId="6" borderId="20" applyNumberFormat="0" applyAlignment="0" applyProtection="0">
      <alignment vertical="center"/>
    </xf>
    <xf numFmtId="0" fontId="55" fillId="6" borderId="19" applyNumberFormat="0" applyAlignment="0" applyProtection="0">
      <alignment vertical="center"/>
    </xf>
    <xf numFmtId="0" fontId="56" fillId="7" borderId="21" applyNumberFormat="0" applyAlignment="0" applyProtection="0">
      <alignment vertical="center"/>
    </xf>
    <xf numFmtId="0" fontId="57" fillId="0" borderId="22" applyNumberFormat="0" applyFill="0" applyAlignment="0" applyProtection="0">
      <alignment vertical="center"/>
    </xf>
    <xf numFmtId="0" fontId="58" fillId="0" borderId="23"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33" fillId="0" borderId="0"/>
    <xf numFmtId="0" fontId="15" fillId="0" borderId="0"/>
    <xf numFmtId="0" fontId="33" fillId="0" borderId="0">
      <alignment vertical="center"/>
    </xf>
    <xf numFmtId="0" fontId="64" fillId="0" borderId="0">
      <alignment vertical="top"/>
      <protection locked="0"/>
    </xf>
    <xf numFmtId="0" fontId="9" fillId="0" borderId="0">
      <alignment vertical="top"/>
      <protection locked="0"/>
    </xf>
    <xf numFmtId="0" fontId="1" fillId="0" borderId="0"/>
    <xf numFmtId="49" fontId="9" fillId="0" borderId="14">
      <alignment horizontal="left" vertical="center" wrapText="1"/>
    </xf>
  </cellStyleXfs>
  <cellXfs count="227">
    <xf numFmtId="0" fontId="0" fillId="0" borderId="0" xfId="0"/>
    <xf numFmtId="0" fontId="1" fillId="0" borderId="0" xfId="52" applyFont="1" applyFill="1" applyBorder="1" applyAlignment="1" applyProtection="1"/>
    <xf numFmtId="49" fontId="2" fillId="0" borderId="0" xfId="52" applyNumberFormat="1" applyFont="1" applyFill="1" applyBorder="1" applyAlignment="1" applyProtection="1"/>
    <xf numFmtId="0" fontId="2" fillId="0" borderId="0" xfId="52" applyFont="1" applyFill="1" applyBorder="1" applyAlignment="1" applyProtection="1"/>
    <xf numFmtId="0" fontId="2" fillId="0" borderId="0" xfId="52" applyFont="1" applyFill="1" applyBorder="1" applyAlignment="1" applyProtection="1">
      <alignment horizontal="right" vertical="center"/>
      <protection locked="0"/>
    </xf>
    <xf numFmtId="0" fontId="3" fillId="0" borderId="0" xfId="52" applyFont="1" applyFill="1" applyBorder="1" applyAlignment="1" applyProtection="1">
      <alignment horizontal="center" vertical="center"/>
    </xf>
    <xf numFmtId="0" fontId="4" fillId="0" borderId="0" xfId="52" applyFont="1" applyFill="1" applyBorder="1" applyAlignment="1" applyProtection="1">
      <alignment vertical="center"/>
      <protection locked="0"/>
    </xf>
    <xf numFmtId="0" fontId="4" fillId="0" borderId="0" xfId="52" applyFont="1" applyFill="1" applyBorder="1" applyAlignment="1" applyProtection="1">
      <alignment vertical="center"/>
    </xf>
    <xf numFmtId="0" fontId="4" fillId="0" borderId="0" xfId="52" applyFont="1" applyFill="1" applyBorder="1" applyAlignment="1" applyProtection="1"/>
    <xf numFmtId="0" fontId="4" fillId="0" borderId="0" xfId="52" applyFont="1" applyFill="1" applyBorder="1" applyAlignment="1" applyProtection="1">
      <alignment horizontal="center" vertical="center"/>
      <protection locked="0"/>
    </xf>
    <xf numFmtId="0" fontId="4" fillId="0" borderId="1" xfId="52" applyFont="1" applyFill="1" applyBorder="1" applyAlignment="1" applyProtection="1">
      <alignment horizontal="center" vertical="center" wrapText="1"/>
      <protection locked="0"/>
    </xf>
    <xf numFmtId="0" fontId="4" fillId="0" borderId="1" xfId="52" applyFont="1" applyFill="1" applyBorder="1" applyAlignment="1" applyProtection="1">
      <alignment horizontal="center" vertical="center" wrapText="1"/>
    </xf>
    <xf numFmtId="0" fontId="4" fillId="0" borderId="1" xfId="52" applyFont="1" applyFill="1" applyBorder="1" applyAlignment="1" applyProtection="1">
      <alignment horizontal="center" vertical="center"/>
    </xf>
    <xf numFmtId="0" fontId="2" fillId="0" borderId="1" xfId="52"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protection locked="0"/>
    </xf>
    <xf numFmtId="0" fontId="2" fillId="0" borderId="1" xfId="52" applyFont="1" applyFill="1" applyBorder="1" applyAlignment="1" applyProtection="1">
      <alignment horizontal="left" vertical="center" wrapText="1"/>
    </xf>
    <xf numFmtId="0" fontId="6" fillId="0" borderId="1" xfId="52" applyFont="1" applyFill="1" applyBorder="1" applyAlignment="1" applyProtection="1">
      <alignment horizontal="right" vertical="center" wrapText="1"/>
    </xf>
    <xf numFmtId="0" fontId="6" fillId="0" borderId="1" xfId="52" applyFont="1" applyFill="1" applyBorder="1" applyAlignment="1" applyProtection="1">
      <alignment horizontal="right" vertical="center" wrapText="1"/>
      <protection locked="0"/>
    </xf>
    <xf numFmtId="0" fontId="7" fillId="0" borderId="1" xfId="52" applyFont="1" applyFill="1" applyBorder="1" applyAlignment="1" applyProtection="1">
      <alignment horizontal="center" vertical="center" wrapText="1"/>
      <protection locked="0"/>
    </xf>
    <xf numFmtId="0" fontId="7" fillId="0" borderId="1" xfId="52" applyFont="1" applyFill="1" applyBorder="1" applyAlignment="1" applyProtection="1">
      <alignment horizontal="left" vertical="center" wrapText="1"/>
      <protection locked="0"/>
    </xf>
    <xf numFmtId="0" fontId="8" fillId="0" borderId="1" xfId="52" applyFont="1" applyFill="1" applyBorder="1" applyAlignment="1" applyProtection="1">
      <alignment horizontal="right" vertical="center" wrapText="1"/>
      <protection locked="0"/>
    </xf>
    <xf numFmtId="0" fontId="1" fillId="0" borderId="0" xfId="54" applyFill="1" applyAlignment="1" applyProtection="1">
      <alignment vertical="center"/>
      <protection locked="0"/>
    </xf>
    <xf numFmtId="0" fontId="2" fillId="0" borderId="1" xfId="52" applyFont="1" applyFill="1" applyBorder="1" applyAlignment="1" applyProtection="1">
      <alignment horizontal="center" vertical="center"/>
    </xf>
    <xf numFmtId="0" fontId="9" fillId="0" borderId="1" xfId="52" applyFont="1" applyFill="1" applyBorder="1" applyAlignment="1" applyProtection="1">
      <alignment vertical="center" wrapText="1"/>
      <protection locked="0"/>
    </xf>
    <xf numFmtId="0" fontId="10" fillId="0" borderId="1" xfId="52" applyFont="1" applyFill="1" applyBorder="1" applyAlignment="1" applyProtection="1">
      <alignment horizontal="center" vertical="center" wrapText="1"/>
      <protection locked="0"/>
    </xf>
    <xf numFmtId="0" fontId="7" fillId="0" borderId="1" xfId="52" applyFont="1" applyFill="1" applyBorder="1" applyAlignment="1" applyProtection="1">
      <alignment horizontal="left" vertical="center"/>
    </xf>
    <xf numFmtId="0" fontId="1" fillId="2" borderId="0" xfId="53" applyFont="1" applyFill="1" applyBorder="1" applyAlignment="1" applyProtection="1">
      <alignment vertical="center"/>
      <protection locked="0"/>
    </xf>
    <xf numFmtId="0" fontId="1" fillId="0" borderId="0" xfId="53" applyFont="1" applyFill="1" applyBorder="1" applyAlignment="1" applyProtection="1">
      <protection locked="0"/>
    </xf>
    <xf numFmtId="0" fontId="2" fillId="0" borderId="1" xfId="52" applyFont="1" applyFill="1" applyBorder="1" applyAlignment="1" applyProtection="1">
      <alignment horizontal="center" vertical="center"/>
      <protection locked="0"/>
    </xf>
    <xf numFmtId="0" fontId="1" fillId="0" borderId="0" xfId="54" applyFill="1" applyAlignment="1" applyProtection="1">
      <alignment vertical="center"/>
    </xf>
    <xf numFmtId="0" fontId="11" fillId="0" borderId="0" xfId="54" applyNumberFormat="1" applyFont="1" applyFill="1" applyBorder="1" applyAlignment="1" applyProtection="1">
      <alignment horizontal="right" vertical="center"/>
    </xf>
    <xf numFmtId="0" fontId="12" fillId="0" borderId="0" xfId="54" applyNumberFormat="1" applyFont="1" applyFill="1" applyBorder="1" applyAlignment="1" applyProtection="1">
      <alignment horizontal="center" vertical="center"/>
    </xf>
    <xf numFmtId="0" fontId="13" fillId="0" borderId="0" xfId="54" applyNumberFormat="1" applyFont="1" applyFill="1" applyBorder="1" applyAlignment="1" applyProtection="1">
      <alignment horizontal="left" vertical="center"/>
    </xf>
    <xf numFmtId="0" fontId="14" fillId="0" borderId="2" xfId="54" applyFont="1" applyFill="1" applyBorder="1" applyAlignment="1" applyProtection="1">
      <alignment horizontal="center" vertical="center"/>
    </xf>
    <xf numFmtId="0" fontId="13" fillId="0" borderId="1" xfId="5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6" fillId="0" borderId="1" xfId="51" applyFont="1" applyFill="1" applyBorder="1" applyAlignment="1" applyProtection="1">
      <alignment horizontal="center" vertical="center" wrapText="1"/>
      <protection locked="0"/>
    </xf>
    <xf numFmtId="0" fontId="2" fillId="0" borderId="1" xfId="53" applyFont="1" applyFill="1" applyBorder="1" applyAlignment="1" applyProtection="1">
      <alignment horizontal="left" vertical="center" wrapText="1"/>
      <protection locked="0"/>
    </xf>
    <xf numFmtId="0" fontId="11" fillId="0" borderId="1" xfId="51" applyFont="1" applyFill="1" applyBorder="1" applyAlignment="1" applyProtection="1">
      <alignment horizontal="left" vertical="center" wrapText="1" indent="1"/>
      <protection locked="0"/>
    </xf>
    <xf numFmtId="176" fontId="11" fillId="0" borderId="1" xfId="51" applyNumberFormat="1" applyFont="1" applyFill="1" applyBorder="1" applyAlignment="1" applyProtection="1">
      <alignment horizontal="center" vertical="center" wrapText="1"/>
      <protection locked="0"/>
    </xf>
    <xf numFmtId="176" fontId="17" fillId="0" borderId="1" xfId="51" applyNumberFormat="1" applyFont="1" applyFill="1" applyBorder="1" applyAlignment="1" applyProtection="1">
      <alignment horizontal="right" vertical="center" wrapText="1"/>
      <protection locked="0"/>
    </xf>
    <xf numFmtId="0" fontId="18" fillId="0" borderId="3" xfId="53" applyFont="1" applyFill="1" applyBorder="1" applyAlignment="1" applyProtection="1">
      <alignment horizontal="center" vertical="center" wrapText="1"/>
      <protection locked="0"/>
    </xf>
    <xf numFmtId="0" fontId="18" fillId="0" borderId="4" xfId="53" applyFont="1" applyFill="1" applyBorder="1" applyAlignment="1" applyProtection="1">
      <alignment horizontal="center" vertical="center" wrapText="1"/>
      <protection locked="0"/>
    </xf>
    <xf numFmtId="0" fontId="18" fillId="0" borderId="5" xfId="53" applyFont="1" applyFill="1" applyBorder="1" applyAlignment="1" applyProtection="1">
      <alignment horizontal="center" vertical="center" wrapText="1"/>
      <protection locked="0"/>
    </xf>
    <xf numFmtId="0" fontId="9" fillId="0" borderId="0" xfId="53" applyFont="1" applyFill="1" applyBorder="1" applyAlignment="1" applyProtection="1">
      <alignment vertical="top"/>
    </xf>
    <xf numFmtId="0" fontId="14" fillId="0" borderId="0" xfId="53" applyFont="1" applyFill="1" applyBorder="1" applyAlignment="1" applyProtection="1">
      <alignment vertical="top"/>
    </xf>
    <xf numFmtId="0" fontId="1" fillId="0" borderId="0" xfId="53" applyFont="1" applyFill="1" applyBorder="1" applyAlignment="1" applyProtection="1">
      <alignment vertical="center"/>
      <protection locked="0"/>
    </xf>
    <xf numFmtId="0" fontId="9" fillId="0" borderId="0" xfId="53" applyFont="1" applyFill="1" applyBorder="1" applyAlignment="1" applyProtection="1">
      <alignment vertical="top"/>
      <protection locked="0"/>
    </xf>
    <xf numFmtId="0" fontId="1" fillId="0" borderId="0" xfId="53" applyFont="1" applyFill="1" applyBorder="1" applyAlignment="1" applyProtection="1">
      <alignment vertical="center"/>
    </xf>
    <xf numFmtId="0" fontId="19" fillId="0" borderId="0" xfId="53" applyFont="1" applyFill="1" applyBorder="1" applyAlignment="1" applyProtection="1">
      <alignment horizontal="center" vertical="center"/>
    </xf>
    <xf numFmtId="0" fontId="14" fillId="0" borderId="0" xfId="53" applyFont="1" applyFill="1" applyBorder="1" applyAlignment="1" applyProtection="1">
      <alignment horizontal="left" vertical="center"/>
    </xf>
    <xf numFmtId="0" fontId="14" fillId="0" borderId="0" xfId="53" applyFont="1" applyFill="1" applyBorder="1" applyAlignment="1" applyProtection="1">
      <alignment vertical="center"/>
    </xf>
    <xf numFmtId="0" fontId="4" fillId="0" borderId="1" xfId="53" applyFont="1" applyFill="1" applyBorder="1" applyAlignment="1" applyProtection="1">
      <alignment horizontal="center" vertical="center" wrapText="1"/>
      <protection locked="0"/>
    </xf>
    <xf numFmtId="0" fontId="4" fillId="0" borderId="1" xfId="53" applyFont="1" applyFill="1" applyBorder="1" applyAlignment="1" applyProtection="1">
      <alignment horizontal="center" vertical="center"/>
      <protection locked="0"/>
    </xf>
    <xf numFmtId="0" fontId="5" fillId="0" borderId="1" xfId="53" applyFont="1" applyFill="1" applyBorder="1" applyAlignment="1" applyProtection="1">
      <alignment horizontal="left" vertical="center"/>
      <protection locked="0"/>
    </xf>
    <xf numFmtId="0" fontId="5" fillId="0" borderId="1" xfId="53" applyFont="1" applyFill="1" applyBorder="1" applyAlignment="1" applyProtection="1">
      <alignment horizontal="left" vertical="center" wrapText="1" indent="2"/>
      <protection locked="0"/>
    </xf>
    <xf numFmtId="0" fontId="5" fillId="0" borderId="0" xfId="53" applyFont="1" applyFill="1" applyBorder="1" applyAlignment="1" applyProtection="1">
      <alignment horizontal="right" vertical="center"/>
    </xf>
    <xf numFmtId="0" fontId="2" fillId="0" borderId="0" xfId="53" applyFont="1" applyFill="1" applyBorder="1" applyAlignment="1" applyProtection="1"/>
    <xf numFmtId="0" fontId="2" fillId="0" borderId="0" xfId="53" applyFont="1" applyFill="1" applyBorder="1" applyAlignment="1" applyProtection="1">
      <alignment horizontal="right" vertical="center"/>
    </xf>
    <xf numFmtId="0" fontId="1" fillId="0" borderId="0" xfId="53" applyFont="1" applyFill="1" applyBorder="1" applyAlignment="1" applyProtection="1"/>
    <xf numFmtId="0" fontId="19" fillId="0" borderId="0" xfId="53" applyFont="1" applyFill="1" applyBorder="1" applyAlignment="1" applyProtection="1">
      <alignment horizontal="center" vertical="center" wrapText="1"/>
    </xf>
    <xf numFmtId="0" fontId="4" fillId="0" borderId="0" xfId="53" applyFont="1" applyFill="1" applyBorder="1" applyAlignment="1" applyProtection="1">
      <alignment horizontal="left" vertical="center" wrapText="1"/>
    </xf>
    <xf numFmtId="0" fontId="4" fillId="0" borderId="0" xfId="53" applyFont="1" applyFill="1" applyBorder="1" applyAlignment="1" applyProtection="1">
      <alignment wrapText="1"/>
    </xf>
    <xf numFmtId="0" fontId="4" fillId="0" borderId="0" xfId="53" applyFont="1" applyFill="1" applyBorder="1" applyAlignment="1" applyProtection="1">
      <alignment horizontal="right" wrapText="1"/>
    </xf>
    <xf numFmtId="0" fontId="14" fillId="0" borderId="0" xfId="53" applyFont="1" applyFill="1" applyBorder="1" applyAlignment="1" applyProtection="1">
      <alignment wrapText="1"/>
    </xf>
    <xf numFmtId="49" fontId="4" fillId="0" borderId="6" xfId="53" applyNumberFormat="1" applyFont="1" applyFill="1" applyBorder="1" applyAlignment="1" applyProtection="1">
      <alignment horizontal="center" vertical="center" wrapText="1"/>
      <protection locked="0"/>
    </xf>
    <xf numFmtId="0" fontId="4" fillId="0" borderId="3"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49" fontId="4" fillId="0" borderId="7" xfId="53" applyNumberFormat="1"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4" fillId="0" borderId="1" xfId="53" applyFont="1" applyFill="1" applyBorder="1" applyAlignment="1" applyProtection="1">
      <alignment horizontal="center" vertical="center" shrinkToFit="1"/>
      <protection locked="0"/>
    </xf>
    <xf numFmtId="0" fontId="14" fillId="0" borderId="1" xfId="53" applyFont="1" applyFill="1" applyBorder="1" applyAlignment="1" applyProtection="1">
      <alignment horizontal="center" vertical="center" shrinkToFit="1"/>
      <protection locked="0"/>
    </xf>
    <xf numFmtId="0" fontId="9" fillId="0" borderId="1" xfId="53" applyFont="1" applyFill="1" applyBorder="1" applyAlignment="1" applyProtection="1">
      <alignment horizontal="center" vertical="center" shrinkToFit="1"/>
      <protection locked="0"/>
    </xf>
    <xf numFmtId="176" fontId="21" fillId="0" borderId="1" xfId="53" applyNumberFormat="1" applyFont="1" applyFill="1" applyBorder="1" applyAlignment="1" applyProtection="1">
      <alignment horizontal="right" vertical="center"/>
      <protection locked="0"/>
    </xf>
    <xf numFmtId="176" fontId="8" fillId="0" borderId="1" xfId="53" applyNumberFormat="1" applyFont="1" applyFill="1" applyBorder="1" applyAlignment="1" applyProtection="1">
      <alignment horizontal="right" vertical="center"/>
      <protection locked="0"/>
    </xf>
    <xf numFmtId="0" fontId="14" fillId="0" borderId="0" xfId="53" applyFont="1" applyFill="1" applyBorder="1" applyAlignment="1" applyProtection="1"/>
    <xf numFmtId="0" fontId="4" fillId="0" borderId="2" xfId="53" applyFont="1" applyFill="1" applyBorder="1" applyAlignment="1" applyProtection="1">
      <alignment horizontal="center" vertical="center"/>
    </xf>
    <xf numFmtId="0" fontId="22" fillId="0" borderId="0" xfId="53" applyFont="1" applyFill="1" applyBorder="1" applyAlignment="1" applyProtection="1">
      <alignment vertical="top"/>
    </xf>
    <xf numFmtId="0" fontId="15" fillId="0" borderId="0" xfId="0" applyFont="1" applyFill="1" applyBorder="1" applyAlignment="1" applyProtection="1">
      <alignment vertical="center"/>
      <protection locked="0"/>
    </xf>
    <xf numFmtId="0" fontId="2" fillId="0" borderId="0" xfId="53" applyFont="1" applyFill="1" applyBorder="1" applyAlignment="1" applyProtection="1">
      <alignment wrapText="1"/>
    </xf>
    <xf numFmtId="0" fontId="19" fillId="0" borderId="0" xfId="53" applyFont="1" applyFill="1" applyAlignment="1" applyProtection="1">
      <alignment horizontal="center" vertical="center" wrapText="1"/>
    </xf>
    <xf numFmtId="0" fontId="4" fillId="0" borderId="0" xfId="53" applyFont="1" applyFill="1" applyBorder="1" applyAlignment="1" applyProtection="1">
      <alignment horizontal="left" vertical="center"/>
    </xf>
    <xf numFmtId="0" fontId="4" fillId="0" borderId="0" xfId="53" applyFont="1" applyFill="1" applyBorder="1" applyAlignment="1" applyProtection="1"/>
    <xf numFmtId="0" fontId="4" fillId="0" borderId="6" xfId="53" applyFont="1" applyFill="1" applyBorder="1" applyAlignment="1" applyProtection="1">
      <alignment horizontal="center" vertical="center" wrapText="1"/>
      <protection locked="0"/>
    </xf>
    <xf numFmtId="0" fontId="4" fillId="0" borderId="3" xfId="53" applyFont="1" applyFill="1" applyBorder="1" applyAlignment="1" applyProtection="1">
      <alignment horizontal="center" vertical="center" wrapText="1"/>
    </xf>
    <xf numFmtId="0" fontId="4" fillId="0" borderId="8" xfId="53" applyFont="1" applyFill="1" applyBorder="1" applyAlignment="1" applyProtection="1">
      <alignment horizontal="center" vertical="center" wrapText="1"/>
      <protection locked="0"/>
    </xf>
    <xf numFmtId="0" fontId="4" fillId="0" borderId="7"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shrinkToFit="1"/>
      <protection locked="0"/>
    </xf>
    <xf numFmtId="0" fontId="2" fillId="0" borderId="1" xfId="53" applyFont="1" applyFill="1" applyBorder="1" applyAlignment="1" applyProtection="1">
      <alignment horizontal="left" vertical="center"/>
      <protection locked="0"/>
    </xf>
    <xf numFmtId="0" fontId="23" fillId="0" borderId="1" xfId="53" applyFont="1" applyFill="1" applyBorder="1" applyAlignment="1" applyProtection="1">
      <alignment horizontal="center" vertical="center"/>
      <protection locked="0"/>
    </xf>
    <xf numFmtId="176" fontId="24" fillId="0" borderId="1" xfId="53" applyNumberFormat="1" applyFont="1" applyFill="1" applyBorder="1" applyAlignment="1" applyProtection="1">
      <alignment horizontal="right"/>
      <protection locked="0"/>
    </xf>
    <xf numFmtId="0" fontId="15" fillId="2" borderId="0" xfId="0" applyFont="1" applyFill="1" applyBorder="1" applyAlignment="1" applyProtection="1">
      <alignment vertical="center"/>
      <protection locked="0"/>
    </xf>
    <xf numFmtId="0" fontId="9" fillId="0" borderId="0" xfId="53" applyFont="1" applyFill="1" applyBorder="1" applyAlignment="1" applyProtection="1">
      <alignment vertical="top" wrapText="1"/>
    </xf>
    <xf numFmtId="0" fontId="1" fillId="0" borderId="0" xfId="53" applyFont="1" applyFill="1" applyBorder="1" applyAlignment="1" applyProtection="1">
      <alignment wrapText="1"/>
    </xf>
    <xf numFmtId="0" fontId="14" fillId="0" borderId="0" xfId="53" applyFont="1" applyFill="1" applyBorder="1" applyAlignment="1" applyProtection="1">
      <alignment vertical="top" wrapText="1"/>
    </xf>
    <xf numFmtId="0" fontId="4" fillId="0" borderId="4" xfId="53" applyFont="1" applyFill="1" applyBorder="1" applyAlignment="1" applyProtection="1">
      <alignment horizontal="center" vertical="center" wrapText="1"/>
    </xf>
    <xf numFmtId="0" fontId="4" fillId="0" borderId="6"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176" fontId="25" fillId="0" borderId="1" xfId="53" applyNumberFormat="1" applyFont="1" applyFill="1" applyBorder="1" applyAlignment="1" applyProtection="1">
      <alignment horizontal="right" vertical="top"/>
      <protection locked="0"/>
    </xf>
    <xf numFmtId="0" fontId="5" fillId="0" borderId="0" xfId="53" applyFont="1" applyFill="1" applyBorder="1" applyAlignment="1" applyProtection="1">
      <alignment horizontal="right" vertical="center" wrapText="1"/>
    </xf>
    <xf numFmtId="0" fontId="4" fillId="0" borderId="0" xfId="53" applyFont="1" applyFill="1" applyAlignment="1" applyProtection="1">
      <alignment horizontal="center" vertical="center" wrapText="1"/>
    </xf>
    <xf numFmtId="0" fontId="4" fillId="0" borderId="5" xfId="53" applyFont="1" applyFill="1" applyBorder="1" applyAlignment="1" applyProtection="1">
      <alignment horizontal="center" vertical="center" wrapText="1"/>
    </xf>
    <xf numFmtId="0" fontId="26" fillId="0" borderId="0" xfId="53" applyFont="1" applyFill="1" applyBorder="1" applyAlignment="1" applyProtection="1">
      <alignment vertical="top"/>
    </xf>
    <xf numFmtId="0" fontId="27" fillId="0" borderId="1" xfId="53" applyFont="1" applyFill="1" applyBorder="1" applyAlignment="1" applyProtection="1">
      <alignment horizontal="center" vertical="center"/>
      <protection locked="0"/>
    </xf>
    <xf numFmtId="0" fontId="2" fillId="0" borderId="1" xfId="53" applyFont="1" applyFill="1" applyBorder="1" applyAlignment="1" applyProtection="1">
      <alignment horizontal="center" vertical="center"/>
      <protection locked="0"/>
    </xf>
    <xf numFmtId="0" fontId="6" fillId="0" borderId="1" xfId="53" applyFont="1" applyFill="1" applyBorder="1" applyAlignment="1" applyProtection="1">
      <alignment horizontal="right" vertical="center"/>
      <protection locked="0"/>
    </xf>
    <xf numFmtId="176" fontId="6" fillId="0" borderId="1" xfId="53" applyNumberFormat="1" applyFont="1" applyFill="1" applyBorder="1" applyAlignment="1" applyProtection="1">
      <alignment horizontal="right" vertical="center"/>
      <protection locked="0"/>
    </xf>
    <xf numFmtId="0" fontId="18" fillId="0" borderId="3" xfId="53" applyFont="1" applyFill="1" applyBorder="1" applyAlignment="1" applyProtection="1">
      <alignment horizontal="center" vertical="center"/>
      <protection locked="0"/>
    </xf>
    <xf numFmtId="0" fontId="18" fillId="0" borderId="4" xfId="53" applyFont="1" applyFill="1" applyBorder="1" applyAlignment="1" applyProtection="1">
      <alignment horizontal="center" vertical="center"/>
      <protection locked="0"/>
    </xf>
    <xf numFmtId="0" fontId="18" fillId="0" borderId="5" xfId="53" applyFont="1" applyFill="1" applyBorder="1" applyAlignment="1" applyProtection="1">
      <alignment horizontal="center" vertical="center"/>
      <protection locked="0"/>
    </xf>
    <xf numFmtId="0" fontId="18" fillId="0" borderId="1" xfId="53" applyFont="1" applyFill="1" applyBorder="1" applyAlignment="1" applyProtection="1">
      <alignment vertical="center"/>
      <protection locked="0"/>
    </xf>
    <xf numFmtId="0" fontId="28" fillId="0" borderId="1" xfId="53" applyFont="1" applyFill="1" applyBorder="1" applyAlignment="1" applyProtection="1">
      <alignment horizontal="right" vertical="center"/>
      <protection locked="0"/>
    </xf>
    <xf numFmtId="176" fontId="28" fillId="0" borderId="1" xfId="53" applyNumberFormat="1" applyFont="1" applyFill="1" applyBorder="1" applyAlignment="1" applyProtection="1">
      <alignment horizontal="right" vertical="center"/>
      <protection locked="0"/>
    </xf>
    <xf numFmtId="0" fontId="29" fillId="0" borderId="0" xfId="6" applyFont="1" applyFill="1" applyBorder="1" applyAlignment="1" applyProtection="1">
      <alignment horizontal="center" vertical="center"/>
    </xf>
    <xf numFmtId="0" fontId="4" fillId="0" borderId="0" xfId="53" applyFont="1" applyFill="1" applyAlignment="1" applyProtection="1">
      <alignment horizontal="center" vertical="center"/>
    </xf>
    <xf numFmtId="0" fontId="1" fillId="2" borderId="0" xfId="53" applyFont="1" applyFill="1" applyBorder="1" applyAlignment="1" applyProtection="1">
      <protection locked="0"/>
    </xf>
    <xf numFmtId="49" fontId="1" fillId="0" borderId="0" xfId="53" applyNumberFormat="1" applyFont="1" applyFill="1" applyBorder="1" applyAlignment="1" applyProtection="1">
      <protection locked="0"/>
    </xf>
    <xf numFmtId="49" fontId="30" fillId="0" borderId="0" xfId="53" applyNumberFormat="1" applyFont="1" applyFill="1" applyBorder="1" applyAlignment="1" applyProtection="1"/>
    <xf numFmtId="0" fontId="30" fillId="0" borderId="0" xfId="53" applyFont="1" applyFill="1" applyBorder="1" applyAlignment="1" applyProtection="1">
      <alignment horizontal="right"/>
    </xf>
    <xf numFmtId="0" fontId="2" fillId="0" borderId="0" xfId="53" applyFont="1" applyFill="1" applyBorder="1" applyAlignment="1" applyProtection="1">
      <alignment horizontal="right"/>
    </xf>
    <xf numFmtId="0" fontId="4" fillId="0" borderId="2" xfId="53" applyFont="1" applyFill="1" applyBorder="1" applyAlignment="1" applyProtection="1">
      <alignment horizontal="left" vertical="center"/>
    </xf>
    <xf numFmtId="0" fontId="4" fillId="0" borderId="2" xfId="53" applyFont="1" applyFill="1" applyBorder="1" applyAlignment="1" applyProtection="1">
      <alignment vertical="center"/>
    </xf>
    <xf numFmtId="0" fontId="4" fillId="0" borderId="0" xfId="53" applyFont="1" applyFill="1" applyBorder="1" applyAlignment="1" applyProtection="1">
      <alignment horizontal="right"/>
    </xf>
    <xf numFmtId="0" fontId="4" fillId="0" borderId="0" xfId="53" applyFont="1" applyFill="1" applyBorder="1" applyAlignment="1" applyProtection="1">
      <alignment horizontal="center" vertical="center"/>
    </xf>
    <xf numFmtId="49" fontId="4" fillId="0" borderId="1" xfId="53" applyNumberFormat="1" applyFont="1" applyFill="1" applyBorder="1" applyAlignment="1" applyProtection="1">
      <alignment horizontal="center" vertical="center" wrapText="1"/>
      <protection locked="0"/>
    </xf>
    <xf numFmtId="49" fontId="4" fillId="0" borderId="3" xfId="53" applyNumberFormat="1" applyFont="1" applyFill="1" applyBorder="1" applyAlignment="1" applyProtection="1">
      <alignment horizontal="center" vertical="center" wrapText="1"/>
      <protection locked="0"/>
    </xf>
    <xf numFmtId="49" fontId="4" fillId="0" borderId="5" xfId="53" applyNumberFormat="1" applyFont="1" applyFill="1" applyBorder="1" applyAlignment="1" applyProtection="1">
      <alignment horizontal="center" vertical="center" wrapText="1"/>
      <protection locked="0"/>
    </xf>
    <xf numFmtId="0" fontId="4" fillId="0" borderId="6" xfId="53" applyFont="1" applyFill="1" applyBorder="1" applyAlignment="1" applyProtection="1">
      <alignment horizontal="center" vertical="center"/>
      <protection locked="0"/>
    </xf>
    <xf numFmtId="0" fontId="4" fillId="0" borderId="7" xfId="53" applyFont="1" applyFill="1" applyBorder="1" applyAlignment="1" applyProtection="1">
      <alignment horizontal="center" vertical="center"/>
      <protection locked="0"/>
    </xf>
    <xf numFmtId="49" fontId="4" fillId="0" borderId="1" xfId="53" applyNumberFormat="1" applyFont="1" applyFill="1" applyBorder="1" applyAlignment="1" applyProtection="1">
      <alignment horizontal="center" vertical="center"/>
      <protection locked="0"/>
    </xf>
    <xf numFmtId="0" fontId="2" fillId="0" borderId="1" xfId="53" applyFont="1" applyFill="1" applyBorder="1" applyAlignment="1" applyProtection="1">
      <alignment horizontal="left" vertical="center" wrapText="1" indent="4"/>
      <protection locked="0"/>
    </xf>
    <xf numFmtId="176" fontId="2" fillId="0" borderId="1" xfId="53" applyNumberFormat="1" applyFont="1" applyFill="1" applyBorder="1" applyAlignment="1" applyProtection="1">
      <alignment horizontal="right" vertical="center"/>
      <protection locked="0"/>
    </xf>
    <xf numFmtId="176" fontId="2" fillId="0" borderId="1" xfId="53" applyNumberFormat="1" applyFont="1" applyFill="1" applyBorder="1" applyAlignment="1" applyProtection="1">
      <alignment horizontal="left" vertical="center" wrapText="1"/>
      <protection locked="0"/>
    </xf>
    <xf numFmtId="0" fontId="10" fillId="0" borderId="3" xfId="53" applyFont="1" applyFill="1" applyBorder="1" applyAlignment="1" applyProtection="1">
      <alignment horizontal="center" vertical="center"/>
      <protection locked="0"/>
    </xf>
    <xf numFmtId="0" fontId="10" fillId="0" borderId="4" xfId="53" applyFont="1" applyFill="1" applyBorder="1" applyAlignment="1" applyProtection="1">
      <alignment horizontal="center" vertical="center"/>
      <protection locked="0"/>
    </xf>
    <xf numFmtId="0" fontId="10" fillId="0" borderId="5" xfId="53" applyFont="1" applyFill="1" applyBorder="1" applyAlignment="1" applyProtection="1">
      <alignment horizontal="center" vertical="center"/>
      <protection locked="0"/>
    </xf>
    <xf numFmtId="176" fontId="31" fillId="0" borderId="1" xfId="53" applyNumberFormat="1" applyFont="1" applyFill="1" applyBorder="1" applyAlignment="1" applyProtection="1">
      <alignment horizontal="right" vertical="center"/>
      <protection locked="0"/>
    </xf>
    <xf numFmtId="176" fontId="31" fillId="0" borderId="1" xfId="53" applyNumberFormat="1" applyFont="1" applyFill="1" applyBorder="1" applyAlignment="1" applyProtection="1">
      <alignment horizontal="left" vertical="center" wrapText="1"/>
      <protection locked="0"/>
    </xf>
    <xf numFmtId="0" fontId="32" fillId="0" borderId="0" xfId="53" applyFont="1" applyFill="1" applyBorder="1" applyAlignment="1" applyProtection="1">
      <alignment vertical="top"/>
    </xf>
    <xf numFmtId="0" fontId="5" fillId="0" borderId="6"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protection locked="0"/>
    </xf>
    <xf numFmtId="0" fontId="5" fillId="0" borderId="7" xfId="53" applyFont="1" applyFill="1" applyBorder="1" applyAlignment="1" applyProtection="1">
      <alignment horizontal="center" vertical="center" wrapText="1"/>
      <protection locked="0"/>
    </xf>
    <xf numFmtId="49" fontId="2" fillId="0" borderId="0" xfId="53" applyNumberFormat="1" applyFont="1" applyFill="1" applyBorder="1" applyAlignment="1" applyProtection="1"/>
    <xf numFmtId="0" fontId="10" fillId="0" borderId="1" xfId="53" applyFont="1" applyFill="1" applyBorder="1" applyAlignment="1" applyProtection="1">
      <alignment horizontal="center" vertical="center" wrapText="1"/>
      <protection locked="0"/>
    </xf>
    <xf numFmtId="0" fontId="7" fillId="0" borderId="1" xfId="53" applyFont="1" applyFill="1" applyBorder="1" applyAlignment="1" applyProtection="1">
      <alignment horizontal="left" vertical="center"/>
      <protection locked="0"/>
    </xf>
    <xf numFmtId="0" fontId="4" fillId="0" borderId="3" xfId="53" applyFont="1" applyFill="1" applyBorder="1" applyAlignment="1" applyProtection="1">
      <alignment horizontal="center" vertical="center" wrapText="1"/>
      <protection locked="0"/>
    </xf>
    <xf numFmtId="0" fontId="4" fillId="0" borderId="4" xfId="53" applyFont="1" applyFill="1" applyBorder="1" applyAlignment="1" applyProtection="1">
      <alignment horizontal="center" vertical="center" wrapText="1"/>
      <protection locked="0"/>
    </xf>
    <xf numFmtId="0" fontId="4" fillId="0" borderId="5" xfId="53" applyFont="1" applyFill="1" applyBorder="1" applyAlignment="1" applyProtection="1">
      <alignment horizontal="center" vertical="center" wrapText="1"/>
      <protection locked="0"/>
    </xf>
    <xf numFmtId="176" fontId="9" fillId="0" borderId="1" xfId="53" applyNumberFormat="1" applyFont="1" applyFill="1" applyBorder="1" applyAlignment="1" applyProtection="1">
      <alignment horizontal="right" vertical="center" wrapText="1"/>
      <protection locked="0"/>
    </xf>
    <xf numFmtId="176" fontId="7" fillId="0" borderId="1" xfId="53" applyNumberFormat="1" applyFont="1" applyFill="1" applyBorder="1" applyAlignment="1" applyProtection="1">
      <alignment horizontal="right" vertical="center" wrapText="1"/>
      <protection locked="0"/>
    </xf>
    <xf numFmtId="0" fontId="1" fillId="0" borderId="0" xfId="53" applyFont="1" applyFill="1" applyBorder="1" applyAlignment="1" applyProtection="1">
      <alignment wrapText="1"/>
      <protection locked="0"/>
    </xf>
    <xf numFmtId="49" fontId="1" fillId="0" borderId="0" xfId="53" applyNumberFormat="1" applyFont="1" applyFill="1" applyBorder="1" applyAlignment="1" applyProtection="1"/>
    <xf numFmtId="49" fontId="14" fillId="0" borderId="0" xfId="53" applyNumberFormat="1" applyFont="1" applyFill="1" applyBorder="1" applyAlignment="1" applyProtection="1"/>
    <xf numFmtId="49" fontId="4" fillId="0" borderId="8" xfId="53" applyNumberFormat="1" applyFont="1" applyFill="1" applyBorder="1" applyAlignment="1" applyProtection="1">
      <alignment horizontal="center" vertical="center" wrapText="1"/>
      <protection locked="0"/>
    </xf>
    <xf numFmtId="49" fontId="2" fillId="0" borderId="1" xfId="53" applyNumberFormat="1" applyFont="1" applyFill="1" applyBorder="1" applyAlignment="1" applyProtection="1">
      <alignment horizontal="center" vertical="center" shrinkToFit="1"/>
      <protection locked="0"/>
    </xf>
    <xf numFmtId="0" fontId="6" fillId="0" borderId="1" xfId="53" applyFont="1" applyFill="1" applyBorder="1" applyAlignment="1" applyProtection="1">
      <alignment horizontal="right" vertical="center" wrapText="1"/>
      <protection locked="0"/>
    </xf>
    <xf numFmtId="0" fontId="10" fillId="0" borderId="1" xfId="53" applyFont="1" applyFill="1" applyBorder="1" applyAlignment="1" applyProtection="1">
      <alignment horizontal="center" vertical="center"/>
      <protection locked="0"/>
    </xf>
    <xf numFmtId="0" fontId="24" fillId="0" borderId="1" xfId="53" applyFont="1" applyFill="1" applyBorder="1" applyAlignment="1" applyProtection="1">
      <alignment horizontal="right" vertical="center"/>
      <protection locked="0"/>
    </xf>
    <xf numFmtId="176" fontId="6" fillId="0" borderId="1" xfId="53" applyNumberFormat="1" applyFont="1" applyFill="1" applyBorder="1" applyAlignment="1" applyProtection="1">
      <alignment horizontal="right" vertical="center" wrapText="1"/>
      <protection locked="0"/>
    </xf>
    <xf numFmtId="176" fontId="28" fillId="0" borderId="1" xfId="53" applyNumberFormat="1" applyFont="1" applyFill="1" applyBorder="1" applyAlignment="1" applyProtection="1">
      <alignment horizontal="right" vertical="center" wrapText="1"/>
      <protection locked="0"/>
    </xf>
    <xf numFmtId="0" fontId="2" fillId="0" borderId="0" xfId="53" applyFont="1" applyFill="1" applyBorder="1" applyAlignment="1" applyProtection="1">
      <alignment horizontal="right" vertical="center" wrapText="1"/>
    </xf>
    <xf numFmtId="0" fontId="4" fillId="0" borderId="2" xfId="53" applyFont="1" applyFill="1" applyBorder="1" applyAlignment="1" applyProtection="1">
      <alignment horizontal="center" vertical="center" wrapText="1"/>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 fillId="0" borderId="0" xfId="53" applyFont="1" applyFill="1" applyBorder="1" applyAlignment="1" applyProtection="1">
      <alignment horizontal="center" wrapText="1"/>
    </xf>
    <xf numFmtId="0" fontId="1" fillId="0" borderId="0" xfId="53" applyFont="1" applyFill="1" applyBorder="1" applyAlignment="1" applyProtection="1">
      <alignment horizontal="right" wrapText="1"/>
    </xf>
    <xf numFmtId="0" fontId="34" fillId="0" borderId="0" xfId="53" applyFont="1" applyFill="1" applyBorder="1" applyAlignment="1" applyProtection="1">
      <alignment horizontal="center" vertical="center" wrapText="1"/>
    </xf>
    <xf numFmtId="0" fontId="35"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left" vertical="center"/>
      <protection locked="0"/>
    </xf>
    <xf numFmtId="0" fontId="36" fillId="0" borderId="2" xfId="50" applyFont="1" applyFill="1" applyBorder="1" applyAlignment="1" applyProtection="1">
      <alignment horizontal="center" vertical="center"/>
    </xf>
    <xf numFmtId="0" fontId="14" fillId="0" borderId="9"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xf>
    <xf numFmtId="0" fontId="4" fillId="0" borderId="10" xfId="53" applyFont="1" applyFill="1" applyBorder="1" applyAlignment="1" applyProtection="1">
      <alignment horizontal="center" vertical="center"/>
    </xf>
    <xf numFmtId="0" fontId="4" fillId="0" borderId="11" xfId="53" applyFont="1" applyFill="1" applyBorder="1" applyAlignment="1" applyProtection="1">
      <alignment horizontal="center" vertical="center"/>
    </xf>
    <xf numFmtId="0" fontId="4" fillId="0" borderId="12" xfId="53" applyFont="1" applyFill="1" applyBorder="1" applyAlignment="1" applyProtection="1">
      <alignment horizontal="center" vertical="center"/>
    </xf>
    <xf numFmtId="0" fontId="4" fillId="0" borderId="13" xfId="53" applyFont="1" applyFill="1" applyBorder="1" applyAlignment="1" applyProtection="1">
      <alignment horizontal="center" vertical="center" wrapText="1"/>
    </xf>
    <xf numFmtId="0" fontId="4" fillId="0" borderId="13" xfId="53" applyFont="1" applyFill="1" applyBorder="1" applyAlignment="1" applyProtection="1">
      <alignment horizontal="center" vertical="center"/>
    </xf>
    <xf numFmtId="0" fontId="4" fillId="0" borderId="14" xfId="53" applyFont="1" applyFill="1" applyBorder="1" applyAlignment="1" applyProtection="1">
      <alignment horizontal="center" vertical="center"/>
    </xf>
    <xf numFmtId="0" fontId="9" fillId="0" borderId="14" xfId="53" applyFont="1" applyFill="1" applyBorder="1" applyAlignment="1" applyProtection="1">
      <alignment horizontal="center" vertical="center" wrapText="1"/>
    </xf>
    <xf numFmtId="0" fontId="9" fillId="0" borderId="10" xfId="53" applyFont="1" applyFill="1" applyBorder="1" applyAlignment="1" applyProtection="1">
      <alignment horizontal="center" vertical="center" wrapText="1"/>
    </xf>
    <xf numFmtId="4" fontId="5" fillId="0" borderId="0" xfId="53" applyNumberFormat="1" applyFont="1" applyFill="1" applyBorder="1" applyAlignment="1" applyProtection="1">
      <alignment horizontal="right" vertical="center"/>
    </xf>
    <xf numFmtId="4" fontId="9" fillId="0" borderId="0" xfId="53" applyNumberFormat="1" applyFont="1" applyFill="1" applyBorder="1" applyAlignment="1" applyProtection="1">
      <alignment horizontal="right" vertical="center"/>
    </xf>
    <xf numFmtId="0" fontId="1" fillId="0" borderId="0" xfId="53" applyFont="1" applyFill="1" applyBorder="1" applyAlignment="1" applyProtection="1">
      <alignment vertical="top"/>
    </xf>
    <xf numFmtId="49" fontId="5" fillId="0" borderId="1" xfId="53" applyNumberFormat="1" applyFont="1" applyFill="1" applyBorder="1" applyAlignment="1" applyProtection="1">
      <alignment horizontal="center" vertical="center" shrinkToFit="1"/>
      <protection locked="0"/>
    </xf>
    <xf numFmtId="0" fontId="5" fillId="0" borderId="14" xfId="0" applyFont="1" applyFill="1" applyBorder="1" applyAlignment="1">
      <alignment horizontal="left" vertical="center" wrapText="1"/>
    </xf>
    <xf numFmtId="49" fontId="6" fillId="0" borderId="1" xfId="53" applyNumberFormat="1" applyFont="1" applyFill="1" applyBorder="1" applyAlignment="1" applyProtection="1">
      <alignment horizontal="center" vertical="center"/>
      <protection locked="0"/>
    </xf>
    <xf numFmtId="176" fontId="6" fillId="0" borderId="1" xfId="53" applyNumberFormat="1" applyFont="1" applyFill="1" applyBorder="1" applyAlignment="1" applyProtection="1">
      <alignment horizontal="center" vertical="center"/>
      <protection locked="0"/>
    </xf>
    <xf numFmtId="0" fontId="5" fillId="0" borderId="14" xfId="0" applyFont="1" applyFill="1" applyBorder="1" applyAlignment="1">
      <alignment horizontal="left" vertical="center" wrapText="1" indent="1"/>
    </xf>
    <xf numFmtId="0" fontId="5" fillId="0" borderId="14" xfId="0" applyFont="1" applyFill="1" applyBorder="1" applyAlignment="1">
      <alignment horizontal="left" vertical="center" wrapText="1" indent="2"/>
    </xf>
    <xf numFmtId="176" fontId="24" fillId="0" borderId="1" xfId="53" applyNumberFormat="1" applyFont="1" applyFill="1" applyBorder="1" applyAlignment="1" applyProtection="1">
      <alignment horizontal="right" vertical="center" wrapText="1"/>
      <protection locked="0"/>
    </xf>
    <xf numFmtId="0" fontId="2" fillId="0" borderId="0" xfId="53" applyFont="1" applyFill="1" applyBorder="1" applyAlignment="1" applyProtection="1">
      <alignment vertical="center"/>
    </xf>
    <xf numFmtId="0" fontId="23" fillId="0" borderId="0" xfId="53" applyFont="1" applyFill="1" applyBorder="1" applyAlignment="1" applyProtection="1">
      <alignment horizontal="center" vertical="center"/>
    </xf>
    <xf numFmtId="176" fontId="28" fillId="3" borderId="1" xfId="53" applyNumberFormat="1" applyFont="1" applyFill="1" applyBorder="1" applyAlignment="1" applyProtection="1">
      <alignment horizontal="right" vertical="center"/>
      <protection locked="0"/>
    </xf>
    <xf numFmtId="0" fontId="18" fillId="0" borderId="1" xfId="53" applyFont="1" applyFill="1" applyBorder="1" applyAlignment="1" applyProtection="1">
      <alignment horizontal="left" vertical="center"/>
      <protection locked="0"/>
    </xf>
    <xf numFmtId="0" fontId="2" fillId="0" borderId="1" xfId="53" applyFont="1" applyFill="1" applyBorder="1" applyAlignment="1" applyProtection="1">
      <alignment vertical="center"/>
      <protection locked="0"/>
    </xf>
    <xf numFmtId="0" fontId="10" fillId="0" borderId="1" xfId="53" applyFont="1" applyFill="1" applyBorder="1" applyAlignment="1" applyProtection="1">
      <alignment vertical="center"/>
      <protection locked="0"/>
    </xf>
    <xf numFmtId="176" fontId="37" fillId="0" borderId="1" xfId="53" applyNumberFormat="1" applyFont="1" applyFill="1" applyBorder="1" applyAlignment="1" applyProtection="1">
      <alignment vertical="center"/>
      <protection locked="0"/>
    </xf>
    <xf numFmtId="0" fontId="1" fillId="0" borderId="1" xfId="53" applyFont="1" applyFill="1" applyBorder="1" applyAlignment="1" applyProtection="1">
      <alignment vertical="center"/>
      <protection locked="0"/>
    </xf>
    <xf numFmtId="0" fontId="37" fillId="0" borderId="0" xfId="53" applyFont="1" applyFill="1" applyBorder="1" applyAlignment="1" applyProtection="1">
      <alignment vertical="center"/>
      <protection locked="0"/>
    </xf>
    <xf numFmtId="0" fontId="18" fillId="0" borderId="1" xfId="53" applyFont="1" applyFill="1" applyBorder="1" applyAlignment="1" applyProtection="1">
      <alignment horizontal="center" vertical="center"/>
      <protection locked="0"/>
    </xf>
    <xf numFmtId="0" fontId="4" fillId="0" borderId="15" xfId="53" applyFont="1" applyFill="1" applyBorder="1" applyAlignment="1" applyProtection="1">
      <alignment horizontal="center" vertical="center" wrapText="1"/>
      <protection locked="0"/>
    </xf>
    <xf numFmtId="0" fontId="4" fillId="0" borderId="5" xfId="53" applyFont="1" applyFill="1" applyBorder="1" applyAlignment="1" applyProtection="1">
      <alignment vertical="center" wrapText="1"/>
      <protection locked="0"/>
    </xf>
    <xf numFmtId="0" fontId="4" fillId="0" borderId="1" xfId="53"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wrapText="1"/>
      <protection locked="0"/>
    </xf>
    <xf numFmtId="0" fontId="2" fillId="0" borderId="1" xfId="53" applyFont="1" applyFill="1" applyBorder="1" applyAlignment="1" applyProtection="1">
      <alignment vertical="center" wrapText="1"/>
      <protection locked="0"/>
    </xf>
    <xf numFmtId="0" fontId="1" fillId="0" borderId="1" xfId="53" applyFont="1" applyFill="1" applyBorder="1" applyAlignment="1" applyProtection="1">
      <alignment horizontal="center" vertical="center" wrapText="1"/>
      <protection locked="0"/>
    </xf>
    <xf numFmtId="0" fontId="2" fillId="0" borderId="1" xfId="53" applyFont="1" applyFill="1" applyBorder="1" applyAlignment="1" applyProtection="1">
      <alignment horizontal="center" vertical="center" shrinkToFit="1"/>
      <protection locked="0"/>
    </xf>
    <xf numFmtId="176" fontId="6" fillId="0" borderId="1" xfId="53" applyNumberFormat="1" applyFont="1" applyFill="1" applyBorder="1" applyAlignment="1" applyProtection="1">
      <alignment horizontal="right" vertical="center" shrinkToFit="1"/>
      <protection locked="0"/>
    </xf>
    <xf numFmtId="176" fontId="28" fillId="0" borderId="1" xfId="53" applyNumberFormat="1" applyFont="1" applyFill="1" applyBorder="1" applyAlignment="1" applyProtection="1">
      <alignment horizontal="right" vertical="center" shrinkToFit="1"/>
      <protection locked="0"/>
    </xf>
    <xf numFmtId="0" fontId="38" fillId="0" borderId="0" xfId="53" applyFont="1" applyFill="1" applyBorder="1" applyAlignment="1" applyProtection="1">
      <alignment vertical="top"/>
    </xf>
    <xf numFmtId="0" fontId="5" fillId="0" borderId="0" xfId="53" applyFont="1" applyFill="1" applyBorder="1" applyAlignment="1" applyProtection="1">
      <alignment horizontal="right"/>
    </xf>
    <xf numFmtId="0" fontId="19" fillId="0" borderId="0" xfId="53" applyFont="1" applyFill="1" applyBorder="1" applyAlignment="1" applyProtection="1">
      <alignment horizontal="center" vertical="top"/>
    </xf>
    <xf numFmtId="176" fontId="6" fillId="3" borderId="1" xfId="53" applyNumberFormat="1" applyFont="1" applyFill="1" applyBorder="1" applyAlignment="1" applyProtection="1">
      <alignment horizontal="right" vertical="center"/>
      <protection locked="0"/>
    </xf>
    <xf numFmtId="0" fontId="2" fillId="0" borderId="1" xfId="53" applyFont="1" applyFill="1" applyBorder="1" applyAlignment="1" applyProtection="1">
      <alignment horizontal="left" vertical="center" indent="1"/>
      <protection locked="0"/>
    </xf>
    <xf numFmtId="0" fontId="1" fillId="0" borderId="1" xfId="53" applyFont="1" applyFill="1" applyBorder="1" applyAlignment="1" applyProtection="1">
      <alignment horizontal="left" vertical="center" indent="1"/>
      <protection locked="0"/>
    </xf>
    <xf numFmtId="176" fontId="37" fillId="0" borderId="1" xfId="53" applyNumberFormat="1" applyFont="1" applyFill="1" applyBorder="1" applyAlignment="1" applyProtection="1">
      <protection locked="0"/>
    </xf>
    <xf numFmtId="0" fontId="39" fillId="0" borderId="14" xfId="0" applyFont="1" applyBorder="1" applyAlignment="1">
      <alignment horizontal="left" vertical="center"/>
    </xf>
    <xf numFmtId="0" fontId="40" fillId="0" borderId="0" xfId="0" applyFont="1" applyProtection="1">
      <protection locked="0"/>
    </xf>
    <xf numFmtId="0" fontId="0" fillId="0" borderId="0" xfId="0" applyProtection="1">
      <protection locked="0"/>
    </xf>
    <xf numFmtId="0" fontId="41"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43" fillId="0" borderId="0" xfId="6" applyFont="1" applyFill="1" applyAlignment="1" applyProtection="1">
      <alignment horizontal="left" vertical="center" indent="3"/>
    </xf>
    <xf numFmtId="0" fontId="0" fillId="0" borderId="0" xfId="0" applyFill="1"/>
    <xf numFmtId="0" fontId="44" fillId="0" borderId="0" xfId="0" applyFont="1" applyFill="1" applyAlignment="1">
      <alignment horizontal="center" vertical="center"/>
    </xf>
    <xf numFmtId="0" fontId="5" fillId="0" borderId="1" xfId="53" applyFont="1" applyFill="1" applyBorder="1" applyAlignment="1" applyProtection="1" quotePrefix="1">
      <alignment horizontal="left" vertical="center" wrapText="1"/>
      <protection locked="0"/>
    </xf>
    <xf numFmtId="0" fontId="5" fillId="0" borderId="6" xfId="53" applyFont="1" applyFill="1" applyBorder="1" applyAlignment="1" applyProtection="1" quotePrefix="1">
      <alignment horizontal="center" vertical="center" wrapText="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 3" xfId="51"/>
    <cellStyle name="Normal 3" xfId="52"/>
    <cellStyle name="Normal" xfId="53"/>
    <cellStyle name="常规 5" xfId="54"/>
    <cellStyle name="TextStyle" xfId="55"/>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
  <sheetViews>
    <sheetView showGridLines="0" view="pageBreakPreview" zoomScaleNormal="100" workbookViewId="0">
      <selection activeCell="A10" sqref="A10"/>
    </sheetView>
  </sheetViews>
  <sheetFormatPr defaultColWidth="0" defaultRowHeight="12.75" zeroHeight="1" outlineLevelRow="3"/>
  <cols>
    <col min="1" max="1" width="129" customWidth="1"/>
    <col min="2" max="16384" width="9.14285714285714" hidden="1"/>
  </cols>
  <sheetData>
    <row r="1" ht="129.95" customHeight="1" spans="1:1">
      <c r="A1" s="225"/>
    </row>
    <row r="2" ht="57" customHeight="1" spans="1:1">
      <c r="A2" s="226" t="s">
        <v>0</v>
      </c>
    </row>
    <row r="3" ht="57" customHeight="1" spans="1:1">
      <c r="A3" s="226" t="s">
        <v>1</v>
      </c>
    </row>
    <row r="4" ht="169.5" customHeight="1" spans="1:1">
      <c r="A4" s="225"/>
    </row>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
  <sheetViews>
    <sheetView showGridLines="0" view="pageBreakPreview" zoomScaleNormal="100" workbookViewId="0">
      <selection activeCell="A10" sqref="A10"/>
    </sheetView>
  </sheetViews>
  <sheetFormatPr defaultColWidth="0" defaultRowHeight="15" zeroHeight="1"/>
  <cols>
    <col min="1" max="1" width="75.7142857142857" style="220" customWidth="1"/>
    <col min="2" max="16384" width="9.14285714285714" style="221" hidden="1"/>
  </cols>
  <sheetData>
    <row r="1" ht="41.25" customHeight="1" spans="1:1">
      <c r="A1" s="222" t="s">
        <v>2</v>
      </c>
    </row>
    <row r="2" ht="15.75" spans="1:1">
      <c r="A2" s="223"/>
    </row>
    <row r="3" ht="27" customHeight="1" spans="1:1">
      <c r="A3" s="224" t="s">
        <v>3</v>
      </c>
    </row>
    <row r="4" ht="27" customHeight="1" spans="1:1">
      <c r="A4" s="224" t="s">
        <v>4</v>
      </c>
    </row>
    <row r="5" ht="27" customHeight="1" spans="1:1">
      <c r="A5" s="224" t="s">
        <v>5</v>
      </c>
    </row>
    <row r="6" ht="27" customHeight="1" spans="1:1">
      <c r="A6" s="224" t="s">
        <v>6</v>
      </c>
    </row>
    <row r="7" ht="27" customHeight="1" spans="1:1">
      <c r="A7" s="224" t="s">
        <v>7</v>
      </c>
    </row>
    <row r="8" ht="27" customHeight="1" spans="1:1">
      <c r="A8" s="224" t="s">
        <v>8</v>
      </c>
    </row>
    <row r="9" ht="27" customHeight="1" spans="1:1">
      <c r="A9" s="224" t="s">
        <v>9</v>
      </c>
    </row>
    <row r="10" ht="27" customHeight="1" spans="1:1">
      <c r="A10" s="224" t="s">
        <v>10</v>
      </c>
    </row>
    <row r="11" ht="27" customHeight="1" spans="1:1">
      <c r="A11" s="224" t="s">
        <v>11</v>
      </c>
    </row>
    <row r="12" ht="27" customHeight="1" spans="1:1">
      <c r="A12" s="224" t="s">
        <v>12</v>
      </c>
    </row>
    <row r="13" ht="27" customHeight="1" spans="1:1">
      <c r="A13" s="224" t="s">
        <v>13</v>
      </c>
    </row>
    <row r="14" ht="27" customHeight="1" spans="1:1">
      <c r="A14" s="224" t="s">
        <v>14</v>
      </c>
    </row>
    <row r="15" ht="27" customHeight="1" spans="1:1">
      <c r="A15" s="224" t="s">
        <v>15</v>
      </c>
    </row>
    <row r="16" ht="27" customHeight="1" spans="1:1">
      <c r="A16" s="224" t="s">
        <v>16</v>
      </c>
    </row>
    <row r="17" ht="27" customHeight="1" spans="1:1">
      <c r="A17" s="224" t="s">
        <v>17</v>
      </c>
    </row>
    <row r="18" ht="27" customHeight="1" spans="1:1">
      <c r="A18" s="224" t="s">
        <v>18</v>
      </c>
    </row>
    <row r="19" ht="27" customHeight="1" spans="1:1">
      <c r="A19" s="224" t="s">
        <v>19</v>
      </c>
    </row>
    <row r="20" ht="27" customHeight="1" spans="1:1">
      <c r="A20" s="224" t="s">
        <v>20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43"/>
  <sheetViews>
    <sheetView showZeros="0" view="pageBreakPreview" zoomScaleNormal="100" workbookViewId="0">
      <pane xSplit="1" ySplit="6" topLeftCell="B7" activePane="bottomRight" state="frozen"/>
      <selection/>
      <selection pane="topRight"/>
      <selection pane="bottomLeft"/>
      <selection pane="bottomRight" activeCell="A10" sqref="A10"/>
    </sheetView>
  </sheetViews>
  <sheetFormatPr defaultColWidth="0" defaultRowHeight="12" zeroHeight="1" outlineLevelCol="3"/>
  <cols>
    <col min="1" max="1" width="35.1428571428571" style="27" customWidth="1"/>
    <col min="2" max="2" width="20.7142857142857" style="27" customWidth="1"/>
    <col min="3" max="3" width="35.1428571428571" style="27" customWidth="1"/>
    <col min="4" max="4" width="20.7142857142857" style="27" customWidth="1"/>
    <col min="5" max="16384" width="8" style="47" hidden="1"/>
  </cols>
  <sheetData>
    <row r="1" s="44" customFormat="1" customHeight="1" spans="1:4">
      <c r="A1" s="57"/>
      <c r="B1" s="57"/>
      <c r="C1" s="57"/>
      <c r="D1" s="213"/>
    </row>
    <row r="2" s="212" customFormat="1" ht="36" customHeight="1" spans="1:4">
      <c r="A2" s="49" t="s">
        <v>3</v>
      </c>
      <c r="B2" s="214"/>
      <c r="C2" s="214"/>
      <c r="D2" s="214"/>
    </row>
    <row r="3" s="45" customFormat="1" ht="24" customHeight="1" spans="1:4">
      <c r="A3" s="82" t="str">
        <f>"单位名称："&amp;封面!$A$2</f>
        <v>单位名称：（云龙县团结彝族乡卫生院）</v>
      </c>
      <c r="B3" s="194"/>
      <c r="C3" s="194"/>
      <c r="D3" s="124" t="s">
        <v>21</v>
      </c>
    </row>
    <row r="4" ht="19.5" customHeight="1" spans="1:4">
      <c r="A4" s="53" t="s">
        <v>22</v>
      </c>
      <c r="B4" s="53"/>
      <c r="C4" s="53" t="s">
        <v>23</v>
      </c>
      <c r="D4" s="53"/>
    </row>
    <row r="5" ht="19.5" customHeight="1" spans="1:4">
      <c r="A5" s="53" t="s">
        <v>24</v>
      </c>
      <c r="B5" s="53" t="s">
        <v>25</v>
      </c>
      <c r="C5" s="53" t="s">
        <v>26</v>
      </c>
      <c r="D5" s="53" t="s">
        <v>25</v>
      </c>
    </row>
    <row r="6" ht="19.5" customHeight="1" spans="1:4">
      <c r="A6" s="53"/>
      <c r="B6" s="53"/>
      <c r="C6" s="53"/>
      <c r="D6" s="53"/>
    </row>
    <row r="7" ht="21.95" customHeight="1" spans="1:4">
      <c r="A7" s="89" t="s">
        <v>27</v>
      </c>
      <c r="B7" s="107">
        <v>2185102.56</v>
      </c>
      <c r="C7" s="89" t="s">
        <v>28</v>
      </c>
      <c r="D7" s="107"/>
    </row>
    <row r="8" ht="21.95" customHeight="1" spans="1:4">
      <c r="A8" s="89" t="s">
        <v>29</v>
      </c>
      <c r="B8" s="107"/>
      <c r="C8" s="89" t="s">
        <v>30</v>
      </c>
      <c r="D8" s="107"/>
    </row>
    <row r="9" ht="21.95" customHeight="1" spans="1:4">
      <c r="A9" s="89" t="s">
        <v>31</v>
      </c>
      <c r="B9" s="107"/>
      <c r="C9" s="89" t="s">
        <v>32</v>
      </c>
      <c r="D9" s="107"/>
    </row>
    <row r="10" ht="21.95" customHeight="1" spans="1:4">
      <c r="A10" s="89" t="s">
        <v>33</v>
      </c>
      <c r="B10" s="107"/>
      <c r="C10" s="89" t="s">
        <v>34</v>
      </c>
      <c r="D10" s="107"/>
    </row>
    <row r="11" ht="21.95" customHeight="1" spans="1:4">
      <c r="A11" s="89" t="s">
        <v>35</v>
      </c>
      <c r="B11" s="215">
        <v>2016150</v>
      </c>
      <c r="C11" s="89" t="s">
        <v>36</v>
      </c>
      <c r="D11" s="107"/>
    </row>
    <row r="12" ht="21.95" customHeight="1" spans="1:4">
      <c r="A12" s="216" t="s">
        <v>37</v>
      </c>
      <c r="B12" s="107">
        <v>2016150</v>
      </c>
      <c r="C12" s="89" t="s">
        <v>38</v>
      </c>
      <c r="D12" s="107"/>
    </row>
    <row r="13" ht="21.95" customHeight="1" spans="1:4">
      <c r="A13" s="216" t="s">
        <v>39</v>
      </c>
      <c r="B13" s="107"/>
      <c r="C13" s="89" t="s">
        <v>40</v>
      </c>
      <c r="D13" s="107"/>
    </row>
    <row r="14" ht="21.95" customHeight="1" spans="1:4">
      <c r="A14" s="216" t="s">
        <v>41</v>
      </c>
      <c r="B14" s="107"/>
      <c r="C14" s="89" t="s">
        <v>42</v>
      </c>
      <c r="D14" s="107">
        <v>258496.08</v>
      </c>
    </row>
    <row r="15" ht="21.95" customHeight="1" spans="1:4">
      <c r="A15" s="216" t="s">
        <v>43</v>
      </c>
      <c r="B15" s="107"/>
      <c r="C15" s="89" t="s">
        <v>44</v>
      </c>
      <c r="D15" s="107">
        <v>4648108.56</v>
      </c>
    </row>
    <row r="16" ht="21.95" customHeight="1" spans="1:4">
      <c r="A16" s="217" t="s">
        <v>45</v>
      </c>
      <c r="B16" s="218"/>
      <c r="C16" s="89" t="s">
        <v>46</v>
      </c>
      <c r="D16" s="107"/>
    </row>
    <row r="17" ht="21.95" customHeight="1" spans="1:4">
      <c r="A17" s="217"/>
      <c r="B17" s="218"/>
      <c r="C17" s="89" t="s">
        <v>47</v>
      </c>
      <c r="D17" s="107"/>
    </row>
    <row r="18" ht="21.95" customHeight="1" spans="1:4">
      <c r="A18" s="200"/>
      <c r="B18" s="218"/>
      <c r="C18" s="89" t="s">
        <v>48</v>
      </c>
      <c r="D18" s="107"/>
    </row>
    <row r="19" ht="21.95" customHeight="1" spans="1:4">
      <c r="A19" s="200"/>
      <c r="B19" s="218"/>
      <c r="C19" s="89" t="s">
        <v>49</v>
      </c>
      <c r="D19" s="107"/>
    </row>
    <row r="20" ht="21.95" customHeight="1" spans="1:4">
      <c r="A20" s="200"/>
      <c r="B20" s="218"/>
      <c r="C20" s="89" t="s">
        <v>50</v>
      </c>
      <c r="D20" s="107"/>
    </row>
    <row r="21" ht="21.95" customHeight="1" spans="1:4">
      <c r="A21" s="200"/>
      <c r="B21" s="218"/>
      <c r="C21" s="89" t="s">
        <v>51</v>
      </c>
      <c r="D21" s="107"/>
    </row>
    <row r="22" ht="21.95" customHeight="1" spans="1:4">
      <c r="A22" s="200"/>
      <c r="B22" s="218"/>
      <c r="C22" s="89" t="s">
        <v>52</v>
      </c>
      <c r="D22" s="107"/>
    </row>
    <row r="23" ht="21.95" customHeight="1" spans="1:4">
      <c r="A23" s="200"/>
      <c r="B23" s="218"/>
      <c r="C23" s="89" t="s">
        <v>53</v>
      </c>
      <c r="D23" s="107"/>
    </row>
    <row r="24" ht="21.95" customHeight="1" spans="1:4">
      <c r="A24" s="200"/>
      <c r="B24" s="218"/>
      <c r="C24" s="89" t="s">
        <v>54</v>
      </c>
      <c r="D24" s="107"/>
    </row>
    <row r="25" ht="21.95" customHeight="1" spans="1:4">
      <c r="A25" s="200"/>
      <c r="B25" s="218"/>
      <c r="C25" s="89" t="s">
        <v>55</v>
      </c>
      <c r="D25" s="107">
        <v>150624</v>
      </c>
    </row>
    <row r="26" ht="21.95" customHeight="1" spans="1:4">
      <c r="A26" s="200"/>
      <c r="B26" s="218"/>
      <c r="C26" s="89" t="s">
        <v>56</v>
      </c>
      <c r="D26" s="107"/>
    </row>
    <row r="27" ht="21.95" customHeight="1" spans="1:4">
      <c r="A27" s="200"/>
      <c r="B27" s="218"/>
      <c r="C27" s="89" t="s">
        <v>57</v>
      </c>
      <c r="D27" s="107"/>
    </row>
    <row r="28" ht="21.95" customHeight="1" spans="1:4">
      <c r="A28" s="200"/>
      <c r="B28" s="218"/>
      <c r="C28" s="89" t="s">
        <v>58</v>
      </c>
      <c r="D28" s="107"/>
    </row>
    <row r="29" ht="21.95" customHeight="1" spans="1:4">
      <c r="A29" s="200"/>
      <c r="B29" s="218"/>
      <c r="C29" s="89" t="s">
        <v>59</v>
      </c>
      <c r="D29" s="107"/>
    </row>
    <row r="30" ht="21.95" customHeight="1" spans="1:4">
      <c r="A30" s="200"/>
      <c r="B30" s="218"/>
      <c r="C30" s="89" t="s">
        <v>60</v>
      </c>
      <c r="D30" s="107"/>
    </row>
    <row r="31" ht="21.95" customHeight="1" spans="1:4">
      <c r="A31" s="200"/>
      <c r="B31" s="218"/>
      <c r="C31" s="89" t="s">
        <v>61</v>
      </c>
      <c r="D31" s="107"/>
    </row>
    <row r="32" ht="21.95" customHeight="1" spans="1:4">
      <c r="A32" s="200"/>
      <c r="B32" s="218"/>
      <c r="C32" s="219" t="s">
        <v>62</v>
      </c>
      <c r="D32" s="107"/>
    </row>
    <row r="33" ht="21.95" customHeight="1" spans="1:4">
      <c r="A33" s="200"/>
      <c r="B33" s="218"/>
      <c r="C33" s="219" t="s">
        <v>63</v>
      </c>
      <c r="D33" s="107"/>
    </row>
    <row r="34" ht="21.95" customHeight="1" spans="1:4">
      <c r="A34" s="200"/>
      <c r="B34" s="218"/>
      <c r="C34" s="219" t="s">
        <v>64</v>
      </c>
      <c r="D34" s="107"/>
    </row>
    <row r="35" ht="21.95" customHeight="1" spans="1:4">
      <c r="A35" s="200"/>
      <c r="B35" s="218"/>
      <c r="C35" s="89"/>
      <c r="D35" s="107"/>
    </row>
    <row r="36" ht="21.95" customHeight="1" spans="1:4">
      <c r="A36" s="202" t="s">
        <v>65</v>
      </c>
      <c r="B36" s="195">
        <f>SUM(B7:B11)</f>
        <v>4201252.56</v>
      </c>
      <c r="C36" s="202" t="s">
        <v>66</v>
      </c>
      <c r="D36" s="195">
        <f>SUM(D7:D35)</f>
        <v>5057228.64</v>
      </c>
    </row>
    <row r="37" ht="21.95" customHeight="1" spans="1:4">
      <c r="A37" s="89" t="s">
        <v>67</v>
      </c>
      <c r="B37" s="215">
        <f>SUM(B38:B42)</f>
        <v>855976.08</v>
      </c>
      <c r="C37" s="89" t="s">
        <v>68</v>
      </c>
      <c r="D37" s="215">
        <f>SUM(D38:D42)</f>
        <v>0</v>
      </c>
    </row>
    <row r="38" ht="21.95" customHeight="1" spans="1:4">
      <c r="A38" s="89" t="s">
        <v>69</v>
      </c>
      <c r="B38" s="107">
        <v>855976.08</v>
      </c>
      <c r="C38" s="89" t="s">
        <v>69</v>
      </c>
      <c r="D38" s="107"/>
    </row>
    <row r="39" ht="21.95" customHeight="1" spans="1:4">
      <c r="A39" s="89" t="s">
        <v>70</v>
      </c>
      <c r="B39" s="107"/>
      <c r="C39" s="89" t="s">
        <v>70</v>
      </c>
      <c r="D39" s="107"/>
    </row>
    <row r="40" ht="21.95" customHeight="1" spans="1:4">
      <c r="A40" s="89" t="s">
        <v>71</v>
      </c>
      <c r="B40" s="107"/>
      <c r="C40" s="89" t="s">
        <v>71</v>
      </c>
      <c r="D40" s="107"/>
    </row>
    <row r="41" ht="21.95" customHeight="1" spans="1:4">
      <c r="A41" s="89" t="s">
        <v>72</v>
      </c>
      <c r="B41" s="107"/>
      <c r="C41" s="89" t="s">
        <v>72</v>
      </c>
      <c r="D41" s="107"/>
    </row>
    <row r="42" ht="21.95" customHeight="1" spans="1:4">
      <c r="A42" s="89" t="s">
        <v>73</v>
      </c>
      <c r="B42" s="107"/>
      <c r="C42" s="89" t="s">
        <v>73</v>
      </c>
      <c r="D42" s="107"/>
    </row>
    <row r="43" ht="21.95" customHeight="1" spans="1:4">
      <c r="A43" s="202" t="s">
        <v>74</v>
      </c>
      <c r="B43" s="195">
        <f>SUM(B36,B37)</f>
        <v>5057228.64</v>
      </c>
      <c r="C43" s="202" t="s">
        <v>75</v>
      </c>
      <c r="D43" s="195">
        <f>SUM(D36:D37)</f>
        <v>5057228.64</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9"/>
  <sheetViews>
    <sheetView showZeros="0" view="pageBreakPreview" zoomScaleNormal="100" workbookViewId="0">
      <pane xSplit="1" ySplit="7" topLeftCell="J8" activePane="bottomRight" state="frozen"/>
      <selection/>
      <selection pane="topRight"/>
      <selection pane="bottomLeft"/>
      <selection pane="bottomRight" activeCell="A10" sqref="A10"/>
    </sheetView>
  </sheetViews>
  <sheetFormatPr defaultColWidth="8" defaultRowHeight="14.25" customHeight="1"/>
  <cols>
    <col min="1" max="1" width="21.1428571428571" style="27" customWidth="1"/>
    <col min="2" max="2" width="35.2857142857143" style="27" customWidth="1"/>
    <col min="3" max="14" width="12" style="27" customWidth="1"/>
    <col min="15" max="18" width="12" style="47" customWidth="1"/>
    <col min="19" max="20" width="12" style="27" customWidth="1"/>
    <col min="21" max="16384" width="8" style="47"/>
  </cols>
  <sheetData>
    <row r="1" s="44" customFormat="1" ht="12" customHeight="1" spans="1:20">
      <c r="A1" s="57"/>
      <c r="B1" s="57"/>
      <c r="C1" s="57"/>
      <c r="D1" s="57"/>
      <c r="E1" s="57"/>
      <c r="F1" s="57"/>
      <c r="G1" s="57"/>
      <c r="H1" s="57"/>
      <c r="I1" s="57"/>
      <c r="J1" s="57"/>
      <c r="K1" s="57"/>
      <c r="L1" s="57"/>
      <c r="M1" s="57"/>
      <c r="N1" s="57"/>
      <c r="O1" s="57"/>
      <c r="P1" s="57"/>
      <c r="Q1" s="57"/>
      <c r="R1" s="57"/>
      <c r="S1" s="58"/>
      <c r="T1" s="58"/>
    </row>
    <row r="2" s="44" customFormat="1" ht="36" customHeight="1" spans="1:20">
      <c r="A2" s="49" t="s">
        <v>4</v>
      </c>
      <c r="B2" s="49"/>
      <c r="C2" s="49"/>
      <c r="D2" s="49"/>
      <c r="E2" s="49"/>
      <c r="F2" s="49"/>
      <c r="G2" s="49"/>
      <c r="H2" s="49"/>
      <c r="I2" s="49"/>
      <c r="J2" s="49"/>
      <c r="K2" s="49"/>
      <c r="L2" s="49"/>
      <c r="M2" s="49"/>
      <c r="N2" s="49"/>
      <c r="O2" s="49"/>
      <c r="P2" s="49"/>
      <c r="Q2" s="49"/>
      <c r="R2" s="49"/>
      <c r="S2" s="49"/>
      <c r="T2" s="49"/>
    </row>
    <row r="3" s="45" customFormat="1" ht="24" customHeight="1" spans="1:20">
      <c r="A3" s="82" t="str">
        <f>"单位名称："&amp;封面!$A$2</f>
        <v>单位名称：（云龙县团结彝族乡卫生院）</v>
      </c>
      <c r="B3" s="83"/>
      <c r="C3" s="83" t="e">
        <f>SUBSTITUTE(封面!#REF!," ","")&amp;封面!#REF!</f>
        <v>#REF!</v>
      </c>
      <c r="D3" s="83"/>
      <c r="E3" s="83"/>
      <c r="F3" s="83"/>
      <c r="G3" s="83"/>
      <c r="H3" s="83"/>
      <c r="I3" s="83"/>
      <c r="J3" s="83"/>
      <c r="K3" s="83"/>
      <c r="L3" s="83"/>
      <c r="M3" s="83"/>
      <c r="N3" s="83"/>
      <c r="O3" s="83"/>
      <c r="P3" s="83"/>
      <c r="Q3" s="83"/>
      <c r="R3" s="83"/>
      <c r="S3" s="124" t="s">
        <v>21</v>
      </c>
      <c r="T3" s="124" t="s">
        <v>76</v>
      </c>
    </row>
    <row r="4" ht="18.75" customHeight="1" spans="1:20">
      <c r="A4" s="208" t="s">
        <v>77</v>
      </c>
      <c r="B4" s="208" t="s">
        <v>78</v>
      </c>
      <c r="C4" s="208" t="s">
        <v>79</v>
      </c>
      <c r="D4" s="208" t="s">
        <v>80</v>
      </c>
      <c r="E4" s="208"/>
      <c r="F4" s="208"/>
      <c r="G4" s="208"/>
      <c r="H4" s="208"/>
      <c r="I4" s="208"/>
      <c r="J4" s="208"/>
      <c r="K4" s="208"/>
      <c r="L4" s="208"/>
      <c r="M4" s="208"/>
      <c r="N4" s="208"/>
      <c r="O4" s="208" t="s">
        <v>67</v>
      </c>
      <c r="P4" s="208"/>
      <c r="Q4" s="208"/>
      <c r="R4" s="208"/>
      <c r="S4" s="208"/>
      <c r="T4" s="208"/>
    </row>
    <row r="5" ht="18.75" customHeight="1" spans="1:20">
      <c r="A5" s="208"/>
      <c r="B5" s="208"/>
      <c r="C5" s="208"/>
      <c r="D5" s="208" t="s">
        <v>81</v>
      </c>
      <c r="E5" s="208" t="s">
        <v>82</v>
      </c>
      <c r="F5" s="208" t="s">
        <v>83</v>
      </c>
      <c r="G5" s="208" t="s">
        <v>84</v>
      </c>
      <c r="H5" s="208" t="s">
        <v>85</v>
      </c>
      <c r="I5" s="208" t="s">
        <v>86</v>
      </c>
      <c r="J5" s="208"/>
      <c r="K5" s="208"/>
      <c r="L5" s="208"/>
      <c r="M5" s="208"/>
      <c r="N5" s="208"/>
      <c r="O5" s="208" t="s">
        <v>81</v>
      </c>
      <c r="P5" s="208" t="s">
        <v>82</v>
      </c>
      <c r="Q5" s="208" t="s">
        <v>83</v>
      </c>
      <c r="R5" s="208" t="s">
        <v>84</v>
      </c>
      <c r="S5" s="208" t="s">
        <v>85</v>
      </c>
      <c r="T5" s="208" t="s">
        <v>86</v>
      </c>
    </row>
    <row r="6" ht="33.75" customHeight="1" spans="1:20">
      <c r="A6" s="208"/>
      <c r="B6" s="208"/>
      <c r="C6" s="208"/>
      <c r="D6" s="208"/>
      <c r="E6" s="208"/>
      <c r="F6" s="208"/>
      <c r="G6" s="208"/>
      <c r="H6" s="208"/>
      <c r="I6" s="208" t="s">
        <v>81</v>
      </c>
      <c r="J6" s="208" t="s">
        <v>87</v>
      </c>
      <c r="K6" s="208" t="s">
        <v>88</v>
      </c>
      <c r="L6" s="208" t="s">
        <v>89</v>
      </c>
      <c r="M6" s="208" t="s">
        <v>90</v>
      </c>
      <c r="N6" s="208" t="s">
        <v>91</v>
      </c>
      <c r="O6" s="208"/>
      <c r="P6" s="208"/>
      <c r="Q6" s="208"/>
      <c r="R6" s="208"/>
      <c r="S6" s="208"/>
      <c r="T6" s="208"/>
    </row>
    <row r="7" ht="16.5" customHeight="1" spans="1:20">
      <c r="A7" s="209">
        <v>1</v>
      </c>
      <c r="B7" s="209">
        <v>2</v>
      </c>
      <c r="C7" s="209" t="s">
        <v>92</v>
      </c>
      <c r="D7" s="209" t="s">
        <v>93</v>
      </c>
      <c r="E7" s="209">
        <v>5</v>
      </c>
      <c r="F7" s="209">
        <v>6</v>
      </c>
      <c r="G7" s="209">
        <v>7</v>
      </c>
      <c r="H7" s="209">
        <v>8</v>
      </c>
      <c r="I7" s="209" t="s">
        <v>94</v>
      </c>
      <c r="J7" s="209">
        <v>10</v>
      </c>
      <c r="K7" s="209">
        <v>11</v>
      </c>
      <c r="L7" s="209">
        <v>12</v>
      </c>
      <c r="M7" s="209">
        <v>13</v>
      </c>
      <c r="N7" s="209">
        <v>14</v>
      </c>
      <c r="O7" s="209" t="s">
        <v>95</v>
      </c>
      <c r="P7" s="209">
        <v>16</v>
      </c>
      <c r="Q7" s="209">
        <v>17</v>
      </c>
      <c r="R7" s="209">
        <v>18</v>
      </c>
      <c r="S7" s="209">
        <v>19</v>
      </c>
      <c r="T7" s="209">
        <v>20</v>
      </c>
    </row>
    <row r="8" ht="16.5" customHeight="1" spans="1:20">
      <c r="A8" s="89" t="s">
        <v>96</v>
      </c>
      <c r="B8" s="89" t="s">
        <v>97</v>
      </c>
      <c r="C8" s="210">
        <v>5057228.64</v>
      </c>
      <c r="D8" s="210">
        <v>4201252.56</v>
      </c>
      <c r="E8" s="210">
        <v>2185102.56</v>
      </c>
      <c r="F8" s="210"/>
      <c r="G8" s="210"/>
      <c r="H8" s="210"/>
      <c r="I8" s="210">
        <v>2016150</v>
      </c>
      <c r="J8" s="210">
        <v>2016150</v>
      </c>
      <c r="K8" s="210"/>
      <c r="L8" s="210"/>
      <c r="M8" s="210"/>
      <c r="N8" s="210"/>
      <c r="O8" s="210">
        <v>855976.08</v>
      </c>
      <c r="P8" s="210">
        <v>855976.08</v>
      </c>
      <c r="Q8" s="210"/>
      <c r="R8" s="210"/>
      <c r="S8" s="210"/>
      <c r="T8" s="210"/>
    </row>
    <row r="9" ht="16.5" customHeight="1" spans="1:20">
      <c r="A9" s="202" t="s">
        <v>98</v>
      </c>
      <c r="B9" s="202"/>
      <c r="C9" s="211">
        <v>5057228.64</v>
      </c>
      <c r="D9" s="211">
        <v>4201252.56</v>
      </c>
      <c r="E9" s="211">
        <v>2185102.56</v>
      </c>
      <c r="F9" s="211"/>
      <c r="G9" s="211"/>
      <c r="H9" s="211"/>
      <c r="I9" s="211">
        <v>2016150</v>
      </c>
      <c r="J9" s="211">
        <v>2016150</v>
      </c>
      <c r="K9" s="211"/>
      <c r="L9" s="211"/>
      <c r="M9" s="211"/>
      <c r="N9" s="211"/>
      <c r="O9" s="211">
        <v>855976.08</v>
      </c>
      <c r="P9" s="211">
        <v>855976.08</v>
      </c>
      <c r="Q9" s="211"/>
      <c r="R9" s="211"/>
      <c r="S9" s="211"/>
      <c r="T9" s="211"/>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9" scale="5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32"/>
  <sheetViews>
    <sheetView showGridLines="0" showZeros="0" view="pageBreakPreview" zoomScale="85" zoomScaleNormal="85" workbookViewId="0">
      <pane xSplit="3" ySplit="7" topLeftCell="P8" activePane="bottomRight" state="frozen"/>
      <selection/>
      <selection pane="topRight"/>
      <selection pane="bottomLeft"/>
      <selection pane="bottomRight" activeCell="S31" sqref="S31"/>
    </sheetView>
  </sheetViews>
  <sheetFormatPr defaultColWidth="9.14285714285714" defaultRowHeight="14.25" customHeight="1"/>
  <cols>
    <col min="1" max="1" width="11.4285714285714" style="27" customWidth="1"/>
    <col min="2" max="2" width="26.7142857142857" style="27" customWidth="1"/>
    <col min="3" max="23" width="15.5714285714286" style="27" customWidth="1"/>
    <col min="24" max="16384" width="9.14285714285714" style="27"/>
  </cols>
  <sheetData>
    <row r="1" s="59" customFormat="1" ht="15.75" customHeight="1" spans="1:23">
      <c r="A1" s="57"/>
      <c r="B1" s="57"/>
      <c r="C1" s="57"/>
      <c r="D1" s="57"/>
      <c r="E1" s="57"/>
      <c r="F1" s="57"/>
      <c r="G1" s="57"/>
      <c r="H1" s="57"/>
      <c r="I1" s="57"/>
      <c r="J1" s="57"/>
      <c r="K1" s="57"/>
      <c r="L1" s="57"/>
      <c r="M1" s="57"/>
      <c r="N1" s="57"/>
      <c r="O1" s="57"/>
      <c r="P1" s="57"/>
      <c r="Q1" s="58"/>
      <c r="R1" s="57"/>
      <c r="S1" s="57"/>
      <c r="T1" s="57"/>
      <c r="U1" s="57"/>
      <c r="V1" s="57"/>
      <c r="W1" s="58"/>
    </row>
    <row r="2" s="59" customFormat="1" ht="39" customHeight="1" spans="1:23">
      <c r="A2" s="49" t="s">
        <v>5</v>
      </c>
      <c r="B2" s="49"/>
      <c r="C2" s="49"/>
      <c r="D2" s="49"/>
      <c r="E2" s="49"/>
      <c r="F2" s="49"/>
      <c r="G2" s="49"/>
      <c r="H2" s="49"/>
      <c r="I2" s="49"/>
      <c r="J2" s="49"/>
      <c r="K2" s="49"/>
      <c r="L2" s="49"/>
      <c r="M2" s="49"/>
      <c r="N2" s="49"/>
      <c r="O2" s="49"/>
      <c r="P2" s="49"/>
      <c r="Q2" s="49"/>
      <c r="R2" s="49"/>
      <c r="S2" s="49"/>
      <c r="T2" s="49"/>
      <c r="U2" s="49"/>
      <c r="V2" s="49"/>
      <c r="W2" s="49"/>
    </row>
    <row r="3" s="76" customFormat="1" ht="24" customHeight="1" spans="1:23">
      <c r="A3" s="61" t="str">
        <f>"单位名称："&amp;封面!$A$2</f>
        <v>单位名称：（云龙县团结彝族乡卫生院）</v>
      </c>
      <c r="B3" s="61"/>
      <c r="C3" s="62"/>
      <c r="D3" s="62"/>
      <c r="E3" s="62"/>
      <c r="F3" s="62"/>
      <c r="G3" s="62"/>
      <c r="H3" s="62"/>
      <c r="I3" s="62"/>
      <c r="J3" s="62"/>
      <c r="K3" s="62"/>
      <c r="L3" s="62"/>
      <c r="M3" s="62"/>
      <c r="N3" s="62"/>
      <c r="O3" s="83"/>
      <c r="P3" s="83"/>
      <c r="Q3" s="124"/>
      <c r="R3" s="124"/>
      <c r="S3" s="124"/>
      <c r="T3" s="124"/>
      <c r="U3" s="83"/>
      <c r="V3" s="83"/>
      <c r="W3" s="124" t="s">
        <v>21</v>
      </c>
    </row>
    <row r="4" s="76" customFormat="1" ht="24" customHeight="1" spans="1:23">
      <c r="A4" s="52" t="s">
        <v>99</v>
      </c>
      <c r="B4" s="52" t="s">
        <v>100</v>
      </c>
      <c r="C4" s="203" t="s">
        <v>79</v>
      </c>
      <c r="D4" s="204"/>
      <c r="E4" s="205" t="s">
        <v>101</v>
      </c>
      <c r="F4" s="205"/>
      <c r="G4" s="205"/>
      <c r="H4" s="205"/>
      <c r="I4" s="205"/>
      <c r="J4" s="205"/>
      <c r="K4" s="205"/>
      <c r="L4" s="205"/>
      <c r="M4" s="205"/>
      <c r="N4" s="205"/>
      <c r="O4" s="205"/>
      <c r="P4" s="205"/>
      <c r="Q4" s="205"/>
      <c r="R4" s="85" t="s">
        <v>102</v>
      </c>
      <c r="S4" s="96"/>
      <c r="T4" s="96"/>
      <c r="U4" s="96"/>
      <c r="V4" s="96"/>
      <c r="W4" s="102"/>
    </row>
    <row r="5" s="76" customFormat="1" ht="24" customHeight="1" spans="1:23">
      <c r="A5" s="52"/>
      <c r="B5" s="52"/>
      <c r="C5" s="86"/>
      <c r="D5" s="52" t="s">
        <v>103</v>
      </c>
      <c r="E5" s="52" t="s">
        <v>81</v>
      </c>
      <c r="F5" s="205" t="s">
        <v>82</v>
      </c>
      <c r="G5" s="205"/>
      <c r="H5" s="205"/>
      <c r="I5" s="52" t="s">
        <v>83</v>
      </c>
      <c r="J5" s="52" t="s">
        <v>84</v>
      </c>
      <c r="K5" s="52" t="s">
        <v>85</v>
      </c>
      <c r="L5" s="52" t="s">
        <v>86</v>
      </c>
      <c r="M5" s="52"/>
      <c r="N5" s="52"/>
      <c r="O5" s="52"/>
      <c r="P5" s="52"/>
      <c r="Q5" s="52"/>
      <c r="R5" s="84" t="s">
        <v>81</v>
      </c>
      <c r="S5" s="84" t="s">
        <v>82</v>
      </c>
      <c r="T5" s="84" t="s">
        <v>83</v>
      </c>
      <c r="U5" s="84" t="s">
        <v>84</v>
      </c>
      <c r="V5" s="84" t="s">
        <v>85</v>
      </c>
      <c r="W5" s="84" t="s">
        <v>86</v>
      </c>
    </row>
    <row r="6" ht="32.25" customHeight="1" spans="1:23">
      <c r="A6" s="52"/>
      <c r="B6" s="52"/>
      <c r="C6" s="87"/>
      <c r="D6" s="52"/>
      <c r="E6" s="52"/>
      <c r="F6" s="52" t="s">
        <v>81</v>
      </c>
      <c r="G6" s="52" t="s">
        <v>104</v>
      </c>
      <c r="H6" s="52" t="s">
        <v>105</v>
      </c>
      <c r="I6" s="52"/>
      <c r="J6" s="52"/>
      <c r="K6" s="52"/>
      <c r="L6" s="52" t="s">
        <v>81</v>
      </c>
      <c r="M6" s="52" t="s">
        <v>106</v>
      </c>
      <c r="N6" s="52" t="s">
        <v>107</v>
      </c>
      <c r="O6" s="52" t="s">
        <v>108</v>
      </c>
      <c r="P6" s="52" t="s">
        <v>109</v>
      </c>
      <c r="Q6" s="52" t="s">
        <v>110</v>
      </c>
      <c r="R6" s="87"/>
      <c r="S6" s="87"/>
      <c r="T6" s="87"/>
      <c r="U6" s="87"/>
      <c r="V6" s="87"/>
      <c r="W6" s="87"/>
    </row>
    <row r="7" ht="16.5" customHeight="1" spans="1:23">
      <c r="A7" s="206">
        <v>1</v>
      </c>
      <c r="B7" s="206">
        <v>2</v>
      </c>
      <c r="C7" s="88" t="s">
        <v>111</v>
      </c>
      <c r="D7" s="88" t="s">
        <v>112</v>
      </c>
      <c r="E7" s="88" t="s">
        <v>113</v>
      </c>
      <c r="F7" s="88" t="s">
        <v>114</v>
      </c>
      <c r="G7" s="88">
        <v>7</v>
      </c>
      <c r="H7" s="88">
        <v>8</v>
      </c>
      <c r="I7" s="88">
        <v>9</v>
      </c>
      <c r="J7" s="88">
        <v>10</v>
      </c>
      <c r="K7" s="88">
        <v>11</v>
      </c>
      <c r="L7" s="88" t="s">
        <v>115</v>
      </c>
      <c r="M7" s="88">
        <v>13</v>
      </c>
      <c r="N7" s="88">
        <v>14</v>
      </c>
      <c r="O7" s="88">
        <v>15</v>
      </c>
      <c r="P7" s="88">
        <v>16</v>
      </c>
      <c r="Q7" s="88">
        <v>17</v>
      </c>
      <c r="R7" s="88" t="s">
        <v>116</v>
      </c>
      <c r="S7" s="88">
        <v>19</v>
      </c>
      <c r="T7" s="88">
        <v>20</v>
      </c>
      <c r="U7" s="88">
        <v>21</v>
      </c>
      <c r="V7" s="88">
        <v>22</v>
      </c>
      <c r="W7" s="88">
        <v>23</v>
      </c>
    </row>
    <row r="8" ht="20.25" customHeight="1" spans="1:23">
      <c r="A8" s="37" t="s">
        <v>117</v>
      </c>
      <c r="B8" s="37" t="s">
        <v>118</v>
      </c>
      <c r="C8" s="159">
        <v>258496.08</v>
      </c>
      <c r="D8" s="159">
        <v>258496.08</v>
      </c>
      <c r="E8" s="159">
        <v>258496.08</v>
      </c>
      <c r="F8" s="159">
        <v>258496.08</v>
      </c>
      <c r="G8" s="159">
        <v>258496.08</v>
      </c>
      <c r="H8" s="159"/>
      <c r="I8" s="159"/>
      <c r="J8" s="159"/>
      <c r="K8" s="159"/>
      <c r="L8" s="159"/>
      <c r="M8" s="159"/>
      <c r="N8" s="159"/>
      <c r="O8" s="159"/>
      <c r="P8" s="159"/>
      <c r="Q8" s="159"/>
      <c r="R8" s="159"/>
      <c r="S8" s="159"/>
      <c r="T8" s="159"/>
      <c r="U8" s="159"/>
      <c r="V8" s="159"/>
      <c r="W8" s="159"/>
    </row>
    <row r="9" ht="20.25" customHeight="1" spans="1:23">
      <c r="A9" s="37" t="s">
        <v>119</v>
      </c>
      <c r="B9" s="37" t="s">
        <v>120</v>
      </c>
      <c r="C9" s="159">
        <v>246094.08</v>
      </c>
      <c r="D9" s="159">
        <v>246094.08</v>
      </c>
      <c r="E9" s="159">
        <v>246094.08</v>
      </c>
      <c r="F9" s="159">
        <v>246094.08</v>
      </c>
      <c r="G9" s="159">
        <v>246094.08</v>
      </c>
      <c r="H9" s="159"/>
      <c r="I9" s="159"/>
      <c r="J9" s="159"/>
      <c r="K9" s="159"/>
      <c r="L9" s="159"/>
      <c r="M9" s="159"/>
      <c r="N9" s="159"/>
      <c r="O9" s="159"/>
      <c r="P9" s="159"/>
      <c r="Q9" s="159"/>
      <c r="R9" s="159"/>
      <c r="S9" s="159"/>
      <c r="T9" s="159"/>
      <c r="U9" s="159"/>
      <c r="V9" s="159"/>
      <c r="W9" s="159"/>
    </row>
    <row r="10" ht="20.25" customHeight="1" spans="1:23">
      <c r="A10" s="37" t="s">
        <v>121</v>
      </c>
      <c r="B10" s="37" t="s">
        <v>122</v>
      </c>
      <c r="C10" s="159">
        <v>2400</v>
      </c>
      <c r="D10" s="159">
        <v>2400</v>
      </c>
      <c r="E10" s="159">
        <v>2400</v>
      </c>
      <c r="F10" s="159">
        <v>2400</v>
      </c>
      <c r="G10" s="159">
        <v>2400</v>
      </c>
      <c r="H10" s="159"/>
      <c r="I10" s="159"/>
      <c r="J10" s="159"/>
      <c r="K10" s="159"/>
      <c r="L10" s="159"/>
      <c r="M10" s="159"/>
      <c r="N10" s="159"/>
      <c r="O10" s="159"/>
      <c r="P10" s="159"/>
      <c r="Q10" s="159"/>
      <c r="R10" s="159"/>
      <c r="S10" s="159"/>
      <c r="T10" s="159"/>
      <c r="U10" s="159"/>
      <c r="V10" s="159"/>
      <c r="W10" s="159"/>
    </row>
    <row r="11" ht="20.25" customHeight="1" spans="1:23">
      <c r="A11" s="37" t="s">
        <v>123</v>
      </c>
      <c r="B11" s="37" t="s">
        <v>124</v>
      </c>
      <c r="C11" s="159">
        <v>243694.08</v>
      </c>
      <c r="D11" s="159">
        <v>243694.08</v>
      </c>
      <c r="E11" s="159">
        <v>243694.08</v>
      </c>
      <c r="F11" s="159">
        <v>243694.08</v>
      </c>
      <c r="G11" s="159">
        <v>243694.08</v>
      </c>
      <c r="H11" s="159"/>
      <c r="I11" s="159"/>
      <c r="J11" s="159"/>
      <c r="K11" s="159"/>
      <c r="L11" s="159"/>
      <c r="M11" s="159"/>
      <c r="N11" s="159"/>
      <c r="O11" s="159"/>
      <c r="P11" s="159"/>
      <c r="Q11" s="159"/>
      <c r="R11" s="159"/>
      <c r="S11" s="159"/>
      <c r="T11" s="159"/>
      <c r="U11" s="159"/>
      <c r="V11" s="159"/>
      <c r="W11" s="159"/>
    </row>
    <row r="12" ht="20.25" customHeight="1" spans="1:23">
      <c r="A12" s="37" t="s">
        <v>125</v>
      </c>
      <c r="B12" s="37" t="s">
        <v>126</v>
      </c>
      <c r="C12" s="159">
        <v>12402</v>
      </c>
      <c r="D12" s="159">
        <v>12402</v>
      </c>
      <c r="E12" s="159">
        <v>12402</v>
      </c>
      <c r="F12" s="159">
        <v>12402</v>
      </c>
      <c r="G12" s="159">
        <v>12402</v>
      </c>
      <c r="H12" s="159"/>
      <c r="I12" s="159"/>
      <c r="J12" s="159"/>
      <c r="K12" s="159"/>
      <c r="L12" s="159"/>
      <c r="M12" s="159"/>
      <c r="N12" s="159"/>
      <c r="O12" s="159"/>
      <c r="P12" s="159"/>
      <c r="Q12" s="159"/>
      <c r="R12" s="159"/>
      <c r="S12" s="159"/>
      <c r="T12" s="159"/>
      <c r="U12" s="159"/>
      <c r="V12" s="159"/>
      <c r="W12" s="159"/>
    </row>
    <row r="13" ht="20.25" customHeight="1" spans="1:23">
      <c r="A13" s="37" t="s">
        <v>127</v>
      </c>
      <c r="B13" s="37" t="s">
        <v>128</v>
      </c>
      <c r="C13" s="159">
        <v>12402</v>
      </c>
      <c r="D13" s="159">
        <v>12402</v>
      </c>
      <c r="E13" s="159">
        <v>12402</v>
      </c>
      <c r="F13" s="159">
        <v>12402</v>
      </c>
      <c r="G13" s="159">
        <v>12402</v>
      </c>
      <c r="H13" s="159"/>
      <c r="I13" s="159"/>
      <c r="J13" s="159"/>
      <c r="K13" s="159"/>
      <c r="L13" s="159"/>
      <c r="M13" s="159"/>
      <c r="N13" s="159"/>
      <c r="O13" s="159"/>
      <c r="P13" s="159"/>
      <c r="Q13" s="159"/>
      <c r="R13" s="159"/>
      <c r="S13" s="159"/>
      <c r="T13" s="159"/>
      <c r="U13" s="159"/>
      <c r="V13" s="159"/>
      <c r="W13" s="159"/>
    </row>
    <row r="14" ht="20.25" customHeight="1" spans="1:23">
      <c r="A14" s="37" t="s">
        <v>129</v>
      </c>
      <c r="B14" s="37" t="s">
        <v>130</v>
      </c>
      <c r="C14" s="159">
        <v>4648108.56</v>
      </c>
      <c r="D14" s="159">
        <v>2631958.56</v>
      </c>
      <c r="E14" s="159">
        <v>3792132.48</v>
      </c>
      <c r="F14" s="159">
        <v>1775982.48</v>
      </c>
      <c r="G14" s="159">
        <v>1774482.48</v>
      </c>
      <c r="H14" s="159">
        <v>1500</v>
      </c>
      <c r="I14" s="159"/>
      <c r="J14" s="159"/>
      <c r="K14" s="159"/>
      <c r="L14" s="159">
        <v>2016150</v>
      </c>
      <c r="M14" s="159">
        <v>2016150</v>
      </c>
      <c r="N14" s="159"/>
      <c r="O14" s="159"/>
      <c r="P14" s="159"/>
      <c r="Q14" s="159"/>
      <c r="R14" s="159">
        <v>855976.08</v>
      </c>
      <c r="S14" s="159">
        <v>855976.08</v>
      </c>
      <c r="T14" s="159"/>
      <c r="U14" s="159"/>
      <c r="V14" s="159"/>
      <c r="W14" s="159"/>
    </row>
    <row r="15" ht="20.25" customHeight="1" spans="1:23">
      <c r="A15" s="37" t="s">
        <v>131</v>
      </c>
      <c r="B15" s="207" t="s">
        <v>132</v>
      </c>
      <c r="C15" s="159">
        <v>11340</v>
      </c>
      <c r="D15" s="159">
        <v>11340</v>
      </c>
      <c r="E15" s="159">
        <v>1500</v>
      </c>
      <c r="F15" s="159">
        <v>1500</v>
      </c>
      <c r="G15" s="159"/>
      <c r="H15" s="159">
        <v>1500</v>
      </c>
      <c r="I15" s="159"/>
      <c r="J15" s="159"/>
      <c r="K15" s="159"/>
      <c r="L15" s="159"/>
      <c r="M15" s="159"/>
      <c r="N15" s="159"/>
      <c r="O15" s="159"/>
      <c r="P15" s="159"/>
      <c r="Q15" s="159"/>
      <c r="R15" s="159">
        <v>9840</v>
      </c>
      <c r="S15" s="159">
        <v>9840</v>
      </c>
      <c r="T15" s="159"/>
      <c r="U15" s="159"/>
      <c r="V15" s="159"/>
      <c r="W15" s="159"/>
    </row>
    <row r="16" ht="20.25" customHeight="1" spans="1:23">
      <c r="A16" s="37" t="s">
        <v>133</v>
      </c>
      <c r="B16" s="37" t="s">
        <v>134</v>
      </c>
      <c r="C16" s="159">
        <v>11340</v>
      </c>
      <c r="D16" s="159">
        <v>11340</v>
      </c>
      <c r="E16" s="159">
        <v>1500</v>
      </c>
      <c r="F16" s="159">
        <v>1500</v>
      </c>
      <c r="G16" s="159"/>
      <c r="H16" s="159">
        <v>1500</v>
      </c>
      <c r="I16" s="159"/>
      <c r="J16" s="159"/>
      <c r="K16" s="159"/>
      <c r="L16" s="159"/>
      <c r="M16" s="159"/>
      <c r="N16" s="159"/>
      <c r="O16" s="159"/>
      <c r="P16" s="159"/>
      <c r="Q16" s="159"/>
      <c r="R16" s="159">
        <v>9840</v>
      </c>
      <c r="S16" s="159">
        <v>9840</v>
      </c>
      <c r="T16" s="159"/>
      <c r="U16" s="159"/>
      <c r="V16" s="159"/>
      <c r="W16" s="159"/>
    </row>
    <row r="17" ht="20.25" customHeight="1" spans="1:23">
      <c r="A17" s="37" t="s">
        <v>135</v>
      </c>
      <c r="B17" s="37" t="s">
        <v>136</v>
      </c>
      <c r="C17" s="159">
        <v>4226356.76</v>
      </c>
      <c r="D17" s="159">
        <v>2210206.76</v>
      </c>
      <c r="E17" s="159">
        <v>3675653.76</v>
      </c>
      <c r="F17" s="159">
        <v>1659503.76</v>
      </c>
      <c r="G17" s="159">
        <v>1659503.76</v>
      </c>
      <c r="H17" s="159"/>
      <c r="I17" s="159"/>
      <c r="J17" s="159"/>
      <c r="K17" s="159"/>
      <c r="L17" s="159">
        <v>2016150</v>
      </c>
      <c r="M17" s="159">
        <v>2016150</v>
      </c>
      <c r="N17" s="159"/>
      <c r="O17" s="159"/>
      <c r="P17" s="159"/>
      <c r="Q17" s="159"/>
      <c r="R17" s="159">
        <v>550703</v>
      </c>
      <c r="S17" s="159">
        <v>550703</v>
      </c>
      <c r="T17" s="159"/>
      <c r="U17" s="159"/>
      <c r="V17" s="159"/>
      <c r="W17" s="159"/>
    </row>
    <row r="18" ht="20.25" customHeight="1" spans="1:23">
      <c r="A18" s="37" t="s">
        <v>137</v>
      </c>
      <c r="B18" s="37" t="s">
        <v>138</v>
      </c>
      <c r="C18" s="159">
        <v>4053693.76</v>
      </c>
      <c r="D18" s="159">
        <v>2037543.76</v>
      </c>
      <c r="E18" s="159">
        <v>3638213.76</v>
      </c>
      <c r="F18" s="159">
        <v>1622063.76</v>
      </c>
      <c r="G18" s="159">
        <v>1622063.76</v>
      </c>
      <c r="H18" s="159"/>
      <c r="I18" s="159"/>
      <c r="J18" s="159"/>
      <c r="K18" s="159"/>
      <c r="L18" s="159">
        <v>2016150</v>
      </c>
      <c r="M18" s="159">
        <v>2016150</v>
      </c>
      <c r="N18" s="159"/>
      <c r="O18" s="159"/>
      <c r="P18" s="159"/>
      <c r="Q18" s="159"/>
      <c r="R18" s="159">
        <v>415480</v>
      </c>
      <c r="S18" s="159">
        <v>415480</v>
      </c>
      <c r="T18" s="159"/>
      <c r="U18" s="159"/>
      <c r="V18" s="159"/>
      <c r="W18" s="159"/>
    </row>
    <row r="19" ht="20.25" customHeight="1" spans="1:23">
      <c r="A19" s="37" t="s">
        <v>139</v>
      </c>
      <c r="B19" s="37" t="s">
        <v>140</v>
      </c>
      <c r="C19" s="159">
        <v>172663</v>
      </c>
      <c r="D19" s="159">
        <v>172663</v>
      </c>
      <c r="E19" s="159">
        <v>37440</v>
      </c>
      <c r="F19" s="159">
        <v>37440</v>
      </c>
      <c r="G19" s="159">
        <v>37440</v>
      </c>
      <c r="H19" s="159"/>
      <c r="I19" s="159"/>
      <c r="J19" s="159"/>
      <c r="K19" s="159"/>
      <c r="L19" s="159"/>
      <c r="M19" s="159"/>
      <c r="N19" s="159"/>
      <c r="O19" s="159"/>
      <c r="P19" s="159"/>
      <c r="Q19" s="159"/>
      <c r="R19" s="159">
        <v>135223</v>
      </c>
      <c r="S19" s="159">
        <v>135223</v>
      </c>
      <c r="T19" s="159"/>
      <c r="U19" s="159"/>
      <c r="V19" s="159"/>
      <c r="W19" s="159"/>
    </row>
    <row r="20" ht="20.25" customHeight="1" spans="1:23">
      <c r="A20" s="37" t="s">
        <v>141</v>
      </c>
      <c r="B20" s="207" t="s">
        <v>142</v>
      </c>
      <c r="C20" s="159">
        <v>295421.08</v>
      </c>
      <c r="D20" s="159">
        <v>295421.08</v>
      </c>
      <c r="E20" s="159"/>
      <c r="F20" s="159"/>
      <c r="G20" s="159"/>
      <c r="H20" s="159"/>
      <c r="I20" s="159"/>
      <c r="J20" s="159"/>
      <c r="K20" s="159"/>
      <c r="L20" s="159"/>
      <c r="M20" s="159"/>
      <c r="N20" s="159"/>
      <c r="O20" s="159"/>
      <c r="P20" s="159"/>
      <c r="Q20" s="159"/>
      <c r="R20" s="159">
        <v>295421.08</v>
      </c>
      <c r="S20" s="159">
        <v>295421.08</v>
      </c>
      <c r="T20" s="159"/>
      <c r="U20" s="159"/>
      <c r="V20" s="159"/>
      <c r="W20" s="159"/>
    </row>
    <row r="21" ht="20.25" customHeight="1" spans="1:23">
      <c r="A21" s="37" t="s">
        <v>143</v>
      </c>
      <c r="B21" s="207" t="s">
        <v>144</v>
      </c>
      <c r="C21" s="159">
        <v>281717.08</v>
      </c>
      <c r="D21" s="159">
        <v>281717.08</v>
      </c>
      <c r="E21" s="159"/>
      <c r="F21" s="159"/>
      <c r="G21" s="159"/>
      <c r="H21" s="159"/>
      <c r="I21" s="159"/>
      <c r="J21" s="159"/>
      <c r="K21" s="159"/>
      <c r="L21" s="159"/>
      <c r="M21" s="159"/>
      <c r="N21" s="159"/>
      <c r="O21" s="159"/>
      <c r="P21" s="159"/>
      <c r="Q21" s="159"/>
      <c r="R21" s="159">
        <v>281717.08</v>
      </c>
      <c r="S21" s="159">
        <v>281717.08</v>
      </c>
      <c r="T21" s="159"/>
      <c r="U21" s="159"/>
      <c r="V21" s="159"/>
      <c r="W21" s="159"/>
    </row>
    <row r="22" ht="20.25" customHeight="1" spans="1:23">
      <c r="A22" s="37" t="s">
        <v>145</v>
      </c>
      <c r="B22" s="207" t="s">
        <v>146</v>
      </c>
      <c r="C22" s="159">
        <v>13504</v>
      </c>
      <c r="D22" s="159">
        <v>13504</v>
      </c>
      <c r="E22" s="159"/>
      <c r="F22" s="159"/>
      <c r="G22" s="159"/>
      <c r="H22" s="159"/>
      <c r="I22" s="159"/>
      <c r="J22" s="159"/>
      <c r="K22" s="159"/>
      <c r="L22" s="159"/>
      <c r="M22" s="159"/>
      <c r="N22" s="159"/>
      <c r="O22" s="159"/>
      <c r="P22" s="159"/>
      <c r="Q22" s="159"/>
      <c r="R22" s="159">
        <v>13504</v>
      </c>
      <c r="S22" s="159">
        <v>13504</v>
      </c>
      <c r="T22" s="159"/>
      <c r="U22" s="159"/>
      <c r="V22" s="159"/>
      <c r="W22" s="159"/>
    </row>
    <row r="23" ht="20.25" customHeight="1" spans="1:23">
      <c r="A23" s="37" t="s">
        <v>147</v>
      </c>
      <c r="B23" s="207" t="s">
        <v>148</v>
      </c>
      <c r="C23" s="159">
        <v>200</v>
      </c>
      <c r="D23" s="159">
        <v>200</v>
      </c>
      <c r="E23" s="159"/>
      <c r="F23" s="159"/>
      <c r="G23" s="159"/>
      <c r="H23" s="159"/>
      <c r="I23" s="159"/>
      <c r="J23" s="159"/>
      <c r="K23" s="159"/>
      <c r="L23" s="159"/>
      <c r="M23" s="159"/>
      <c r="N23" s="159"/>
      <c r="O23" s="159"/>
      <c r="P23" s="159"/>
      <c r="Q23" s="159"/>
      <c r="R23" s="159">
        <v>200</v>
      </c>
      <c r="S23" s="159">
        <v>200</v>
      </c>
      <c r="T23" s="159"/>
      <c r="U23" s="159"/>
      <c r="V23" s="159"/>
      <c r="W23" s="159"/>
    </row>
    <row r="24" ht="20.25" customHeight="1" spans="1:23">
      <c r="A24" s="37" t="s">
        <v>149</v>
      </c>
      <c r="B24" s="207" t="s">
        <v>150</v>
      </c>
      <c r="C24" s="159">
        <v>12</v>
      </c>
      <c r="D24" s="159">
        <v>12</v>
      </c>
      <c r="E24" s="159"/>
      <c r="F24" s="159"/>
      <c r="G24" s="159"/>
      <c r="H24" s="159"/>
      <c r="I24" s="159"/>
      <c r="J24" s="159"/>
      <c r="K24" s="159"/>
      <c r="L24" s="159"/>
      <c r="M24" s="159"/>
      <c r="N24" s="159"/>
      <c r="O24" s="159"/>
      <c r="P24" s="159"/>
      <c r="Q24" s="159"/>
      <c r="R24" s="159">
        <v>12</v>
      </c>
      <c r="S24" s="159">
        <v>12</v>
      </c>
      <c r="T24" s="159"/>
      <c r="U24" s="159"/>
      <c r="V24" s="159"/>
      <c r="W24" s="159"/>
    </row>
    <row r="25" ht="20.25" customHeight="1" spans="1:23">
      <c r="A25" s="37" t="s">
        <v>151</v>
      </c>
      <c r="B25" s="207" t="s">
        <v>152</v>
      </c>
      <c r="C25" s="159">
        <v>12</v>
      </c>
      <c r="D25" s="159">
        <v>12</v>
      </c>
      <c r="E25" s="159"/>
      <c r="F25" s="159"/>
      <c r="G25" s="159"/>
      <c r="H25" s="159"/>
      <c r="I25" s="159"/>
      <c r="J25" s="159"/>
      <c r="K25" s="159"/>
      <c r="L25" s="159"/>
      <c r="M25" s="159"/>
      <c r="N25" s="159"/>
      <c r="O25" s="159"/>
      <c r="P25" s="159"/>
      <c r="Q25" s="159"/>
      <c r="R25" s="159">
        <v>12</v>
      </c>
      <c r="S25" s="159">
        <v>12</v>
      </c>
      <c r="T25" s="159"/>
      <c r="U25" s="159"/>
      <c r="V25" s="159"/>
      <c r="W25" s="159"/>
    </row>
    <row r="26" ht="20.25" customHeight="1" spans="1:23">
      <c r="A26" s="37" t="s">
        <v>153</v>
      </c>
      <c r="B26" s="207" t="s">
        <v>154</v>
      </c>
      <c r="C26" s="159">
        <v>114978.72</v>
      </c>
      <c r="D26" s="159">
        <v>114978.72</v>
      </c>
      <c r="E26" s="159">
        <v>114978.72</v>
      </c>
      <c r="F26" s="159">
        <v>114978.72</v>
      </c>
      <c r="G26" s="159">
        <v>114978.72</v>
      </c>
      <c r="H26" s="159"/>
      <c r="I26" s="159"/>
      <c r="J26" s="159"/>
      <c r="K26" s="159"/>
      <c r="L26" s="159"/>
      <c r="M26" s="159"/>
      <c r="N26" s="159"/>
      <c r="O26" s="159"/>
      <c r="P26" s="159"/>
      <c r="Q26" s="159"/>
      <c r="R26" s="159"/>
      <c r="S26" s="159"/>
      <c r="T26" s="159"/>
      <c r="U26" s="159"/>
      <c r="V26" s="159"/>
      <c r="W26" s="159"/>
    </row>
    <row r="27" ht="20.25" customHeight="1" spans="1:23">
      <c r="A27" s="37" t="s">
        <v>155</v>
      </c>
      <c r="B27" s="207" t="s">
        <v>156</v>
      </c>
      <c r="C27" s="159">
        <v>111932.4</v>
      </c>
      <c r="D27" s="159">
        <v>111932.4</v>
      </c>
      <c r="E27" s="159">
        <v>111932.4</v>
      </c>
      <c r="F27" s="159">
        <v>111932.4</v>
      </c>
      <c r="G27" s="159">
        <v>111932.4</v>
      </c>
      <c r="H27" s="159"/>
      <c r="I27" s="159"/>
      <c r="J27" s="159"/>
      <c r="K27" s="159"/>
      <c r="L27" s="159"/>
      <c r="M27" s="159"/>
      <c r="N27" s="159"/>
      <c r="O27" s="159"/>
      <c r="P27" s="159"/>
      <c r="Q27" s="159"/>
      <c r="R27" s="159"/>
      <c r="S27" s="159"/>
      <c r="T27" s="159"/>
      <c r="U27" s="159"/>
      <c r="V27" s="159"/>
      <c r="W27" s="159"/>
    </row>
    <row r="28" ht="20.25" customHeight="1" spans="1:23">
      <c r="A28" s="37" t="s">
        <v>157</v>
      </c>
      <c r="B28" s="207" t="s">
        <v>158</v>
      </c>
      <c r="C28" s="159">
        <v>3046.32</v>
      </c>
      <c r="D28" s="159">
        <v>3046.32</v>
      </c>
      <c r="E28" s="159">
        <v>3046.32</v>
      </c>
      <c r="F28" s="159">
        <v>3046.32</v>
      </c>
      <c r="G28" s="159">
        <v>3046.32</v>
      </c>
      <c r="H28" s="159"/>
      <c r="I28" s="159"/>
      <c r="J28" s="159"/>
      <c r="K28" s="159"/>
      <c r="L28" s="159"/>
      <c r="M28" s="159"/>
      <c r="N28" s="159"/>
      <c r="O28" s="159"/>
      <c r="P28" s="159"/>
      <c r="Q28" s="159"/>
      <c r="R28" s="159"/>
      <c r="S28" s="159"/>
      <c r="T28" s="159"/>
      <c r="U28" s="159"/>
      <c r="V28" s="159"/>
      <c r="W28" s="159"/>
    </row>
    <row r="29" ht="20.25" customHeight="1" spans="1:23">
      <c r="A29" s="37" t="s">
        <v>159</v>
      </c>
      <c r="B29" s="207" t="s">
        <v>160</v>
      </c>
      <c r="C29" s="159">
        <v>150624</v>
      </c>
      <c r="D29" s="159">
        <v>150624</v>
      </c>
      <c r="E29" s="159">
        <v>150624</v>
      </c>
      <c r="F29" s="159">
        <v>150624</v>
      </c>
      <c r="G29" s="159">
        <v>150624</v>
      </c>
      <c r="H29" s="159"/>
      <c r="I29" s="159"/>
      <c r="J29" s="159"/>
      <c r="K29" s="159"/>
      <c r="L29" s="159"/>
      <c r="M29" s="159"/>
      <c r="N29" s="159"/>
      <c r="O29" s="159"/>
      <c r="P29" s="159"/>
      <c r="Q29" s="159"/>
      <c r="R29" s="159"/>
      <c r="S29" s="159"/>
      <c r="T29" s="159"/>
      <c r="U29" s="159"/>
      <c r="V29" s="159"/>
      <c r="W29" s="159"/>
    </row>
    <row r="30" ht="20.25" customHeight="1" spans="1:23">
      <c r="A30" s="37" t="s">
        <v>161</v>
      </c>
      <c r="B30" s="207" t="s">
        <v>162</v>
      </c>
      <c r="C30" s="159">
        <v>150624</v>
      </c>
      <c r="D30" s="159">
        <v>150624</v>
      </c>
      <c r="E30" s="159">
        <v>150624</v>
      </c>
      <c r="F30" s="159">
        <v>150624</v>
      </c>
      <c r="G30" s="159">
        <v>150624</v>
      </c>
      <c r="H30" s="159"/>
      <c r="I30" s="159"/>
      <c r="J30" s="159"/>
      <c r="K30" s="159"/>
      <c r="L30" s="159"/>
      <c r="M30" s="159"/>
      <c r="N30" s="159"/>
      <c r="O30" s="159"/>
      <c r="P30" s="159"/>
      <c r="Q30" s="159"/>
      <c r="R30" s="159"/>
      <c r="S30" s="159"/>
      <c r="T30" s="159"/>
      <c r="U30" s="159"/>
      <c r="V30" s="159"/>
      <c r="W30" s="159"/>
    </row>
    <row r="31" ht="20.25" customHeight="1" spans="1:23">
      <c r="A31" s="37" t="s">
        <v>163</v>
      </c>
      <c r="B31" s="207" t="s">
        <v>164</v>
      </c>
      <c r="C31" s="159">
        <v>150624</v>
      </c>
      <c r="D31" s="159">
        <v>150624</v>
      </c>
      <c r="E31" s="159">
        <v>150624</v>
      </c>
      <c r="F31" s="159">
        <v>150624</v>
      </c>
      <c r="G31" s="159">
        <v>150624</v>
      </c>
      <c r="H31" s="159"/>
      <c r="I31" s="159"/>
      <c r="J31" s="159"/>
      <c r="K31" s="159"/>
      <c r="L31" s="159"/>
      <c r="M31" s="159"/>
      <c r="N31" s="159"/>
      <c r="O31" s="159"/>
      <c r="P31" s="159"/>
      <c r="Q31" s="159"/>
      <c r="R31" s="159"/>
      <c r="S31" s="159"/>
      <c r="T31" s="159"/>
      <c r="U31" s="159"/>
      <c r="V31" s="159"/>
      <c r="W31" s="159"/>
    </row>
    <row r="32" ht="20.25" customHeight="1" spans="1:23">
      <c r="A32" s="144" t="s">
        <v>165</v>
      </c>
      <c r="B32" s="144" t="s">
        <v>165</v>
      </c>
      <c r="C32" s="160">
        <v>5057228.64</v>
      </c>
      <c r="D32" s="160">
        <v>3041078.64</v>
      </c>
      <c r="E32" s="160">
        <v>4201252.56</v>
      </c>
      <c r="F32" s="160">
        <v>2185102.56</v>
      </c>
      <c r="G32" s="160">
        <v>2183602.56</v>
      </c>
      <c r="H32" s="160">
        <v>1500</v>
      </c>
      <c r="I32" s="160"/>
      <c r="J32" s="160"/>
      <c r="K32" s="160"/>
      <c r="L32" s="160">
        <v>2016150</v>
      </c>
      <c r="M32" s="160">
        <v>2016150</v>
      </c>
      <c r="N32" s="160"/>
      <c r="O32" s="160"/>
      <c r="P32" s="160"/>
      <c r="Q32" s="160"/>
      <c r="R32" s="160">
        <v>855976.08</v>
      </c>
      <c r="S32" s="160">
        <v>855976.08</v>
      </c>
      <c r="T32" s="160"/>
      <c r="U32" s="160"/>
      <c r="V32" s="160"/>
      <c r="W32" s="160"/>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32:B32"/>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8"/>
  <sheetViews>
    <sheetView showZeros="0" view="pageBreakPreview" zoomScale="90" zoomScaleNormal="100" workbookViewId="0">
      <pane xSplit="4" ySplit="6" topLeftCell="E7" activePane="bottomRight" state="frozen"/>
      <selection/>
      <selection pane="topRight"/>
      <selection pane="bottomLeft"/>
      <selection pane="bottomRight" activeCell="A10" sqref="A10"/>
    </sheetView>
  </sheetViews>
  <sheetFormatPr defaultColWidth="0" defaultRowHeight="12" customHeight="1" zeroHeight="1" outlineLevelCol="3"/>
  <cols>
    <col min="1" max="1" width="49.2857142857143" style="46" customWidth="1"/>
    <col min="2" max="2" width="38.847619047619" style="46" customWidth="1"/>
    <col min="3" max="3" width="48.5714285714286" style="46" customWidth="1"/>
    <col min="4" max="4" width="36.4285714285714" style="46" customWidth="1"/>
    <col min="5" max="16384" width="9.14285714285714" style="47" hidden="1"/>
  </cols>
  <sheetData>
    <row r="1" s="44" customFormat="1" ht="14.25" customHeight="1" spans="1:4">
      <c r="A1" s="193"/>
      <c r="B1" s="193"/>
      <c r="C1" s="193"/>
      <c r="D1" s="56"/>
    </row>
    <row r="2" s="44" customFormat="1" ht="36" customHeight="1" spans="1:4">
      <c r="A2" s="49" t="s">
        <v>6</v>
      </c>
      <c r="B2" s="49"/>
      <c r="C2" s="49"/>
      <c r="D2" s="49"/>
    </row>
    <row r="3" s="45" customFormat="1" ht="24" customHeight="1" spans="1:4">
      <c r="A3" s="82" t="str">
        <f>"单位名称："&amp;封面!$A$2</f>
        <v>单位名称：（云龙县团结彝族乡卫生院）</v>
      </c>
      <c r="B3" s="194"/>
      <c r="C3" s="194"/>
      <c r="D3" s="124" t="s">
        <v>21</v>
      </c>
    </row>
    <row r="4" ht="19.5" customHeight="1" spans="1:4">
      <c r="A4" s="53" t="s">
        <v>22</v>
      </c>
      <c r="B4" s="53"/>
      <c r="C4" s="53" t="s">
        <v>23</v>
      </c>
      <c r="D4" s="53"/>
    </row>
    <row r="5" ht="21.75" customHeight="1" spans="1:4">
      <c r="A5" s="53" t="s">
        <v>24</v>
      </c>
      <c r="B5" s="53" t="s">
        <v>25</v>
      </c>
      <c r="C5" s="53" t="s">
        <v>166</v>
      </c>
      <c r="D5" s="53" t="s">
        <v>25</v>
      </c>
    </row>
    <row r="6" ht="17.25" customHeight="1" spans="1:4">
      <c r="A6" s="53"/>
      <c r="B6" s="52"/>
      <c r="C6" s="53"/>
      <c r="D6" s="52"/>
    </row>
    <row r="7" ht="17.25" customHeight="1" spans="1:4">
      <c r="A7" s="111" t="s">
        <v>167</v>
      </c>
      <c r="B7" s="195">
        <f>SUM(B8:B10)</f>
        <v>2185102.56</v>
      </c>
      <c r="C7" s="196" t="s">
        <v>168</v>
      </c>
      <c r="D7" s="195">
        <f>SUM(D8:D35)</f>
        <v>3041078.64</v>
      </c>
    </row>
    <row r="8" ht="17.25" customHeight="1" spans="1:4">
      <c r="A8" s="197" t="s">
        <v>169</v>
      </c>
      <c r="B8" s="107">
        <v>2185102.56</v>
      </c>
      <c r="C8" s="89" t="s">
        <v>170</v>
      </c>
      <c r="D8" s="107"/>
    </row>
    <row r="9" ht="17.25" customHeight="1" spans="1:4">
      <c r="A9" s="197" t="s">
        <v>171</v>
      </c>
      <c r="B9" s="107"/>
      <c r="C9" s="89" t="s">
        <v>172</v>
      </c>
      <c r="D9" s="107"/>
    </row>
    <row r="10" ht="17.25" customHeight="1" spans="1:4">
      <c r="A10" s="197" t="s">
        <v>173</v>
      </c>
      <c r="B10" s="107"/>
      <c r="C10" s="89" t="s">
        <v>174</v>
      </c>
      <c r="D10" s="107"/>
    </row>
    <row r="11" ht="17.25" customHeight="1" spans="1:4">
      <c r="A11" s="197"/>
      <c r="B11" s="107"/>
      <c r="C11" s="89" t="s">
        <v>175</v>
      </c>
      <c r="D11" s="107"/>
    </row>
    <row r="12" ht="17.25" customHeight="1" spans="1:4">
      <c r="A12" s="198" t="s">
        <v>176</v>
      </c>
      <c r="B12" s="195">
        <f>SUM(B13:B15)</f>
        <v>855976.08</v>
      </c>
      <c r="C12" s="89" t="s">
        <v>177</v>
      </c>
      <c r="D12" s="107"/>
    </row>
    <row r="13" ht="17.25" customHeight="1" spans="1:4">
      <c r="A13" s="197" t="s">
        <v>169</v>
      </c>
      <c r="B13" s="113">
        <v>855976.08</v>
      </c>
      <c r="C13" s="89" t="s">
        <v>178</v>
      </c>
      <c r="D13" s="107"/>
    </row>
    <row r="14" ht="17.25" customHeight="1" spans="1:4">
      <c r="A14" s="89" t="s">
        <v>171</v>
      </c>
      <c r="B14" s="199"/>
      <c r="C14" s="89" t="s">
        <v>179</v>
      </c>
      <c r="D14" s="107"/>
    </row>
    <row r="15" ht="17.25" customHeight="1" spans="1:4">
      <c r="A15" s="89" t="s">
        <v>173</v>
      </c>
      <c r="B15" s="199"/>
      <c r="C15" s="89" t="s">
        <v>180</v>
      </c>
      <c r="D15" s="107">
        <v>258496.08</v>
      </c>
    </row>
    <row r="16" ht="17.25" customHeight="1" spans="1:4">
      <c r="A16" s="200"/>
      <c r="B16" s="107"/>
      <c r="C16" s="89" t="s">
        <v>181</v>
      </c>
      <c r="D16" s="107">
        <v>2631958.56</v>
      </c>
    </row>
    <row r="17" ht="17.25" customHeight="1" spans="1:4">
      <c r="A17" s="197"/>
      <c r="B17" s="199"/>
      <c r="C17" s="89" t="s">
        <v>182</v>
      </c>
      <c r="D17" s="107"/>
    </row>
    <row r="18" ht="17.25" customHeight="1" spans="1:4">
      <c r="A18" s="89"/>
      <c r="B18" s="199"/>
      <c r="C18" s="89" t="s">
        <v>183</v>
      </c>
      <c r="D18" s="107"/>
    </row>
    <row r="19" ht="17.25" customHeight="1" spans="1:4">
      <c r="A19" s="89"/>
      <c r="B19" s="199"/>
      <c r="C19" s="89" t="s">
        <v>184</v>
      </c>
      <c r="D19" s="107"/>
    </row>
    <row r="20" ht="17.25" customHeight="1" spans="2:4">
      <c r="B20" s="201"/>
      <c r="C20" s="89" t="s">
        <v>185</v>
      </c>
      <c r="D20" s="107"/>
    </row>
    <row r="21" ht="17.25" customHeight="1" spans="1:4">
      <c r="A21" s="197"/>
      <c r="B21" s="199"/>
      <c r="C21" s="89" t="s">
        <v>186</v>
      </c>
      <c r="D21" s="107"/>
    </row>
    <row r="22" ht="17.25" customHeight="1" spans="1:4">
      <c r="A22" s="89"/>
      <c r="B22" s="199"/>
      <c r="C22" s="89" t="s">
        <v>187</v>
      </c>
      <c r="D22" s="107"/>
    </row>
    <row r="23" ht="17.25" customHeight="1" spans="1:4">
      <c r="A23" s="89"/>
      <c r="B23" s="199"/>
      <c r="C23" s="89" t="s">
        <v>188</v>
      </c>
      <c r="D23" s="107"/>
    </row>
    <row r="24" ht="17.25" customHeight="1" spans="1:4">
      <c r="A24" s="200"/>
      <c r="B24" s="199"/>
      <c r="C24" s="89" t="s">
        <v>189</v>
      </c>
      <c r="D24" s="107"/>
    </row>
    <row r="25" ht="17.25" customHeight="1" spans="1:4">
      <c r="A25" s="200"/>
      <c r="B25" s="199"/>
      <c r="C25" s="89" t="s">
        <v>190</v>
      </c>
      <c r="D25" s="107"/>
    </row>
    <row r="26" ht="17.25" customHeight="1" spans="1:4">
      <c r="A26" s="200"/>
      <c r="B26" s="199"/>
      <c r="C26" s="89" t="s">
        <v>191</v>
      </c>
      <c r="D26" s="107">
        <v>150624</v>
      </c>
    </row>
    <row r="27" ht="17.25" customHeight="1" spans="1:4">
      <c r="A27" s="200"/>
      <c r="B27" s="199"/>
      <c r="C27" s="89" t="s">
        <v>192</v>
      </c>
      <c r="D27" s="107"/>
    </row>
    <row r="28" ht="17.25" customHeight="1" spans="1:4">
      <c r="A28" s="200"/>
      <c r="B28" s="199"/>
      <c r="C28" s="89" t="s">
        <v>193</v>
      </c>
      <c r="D28" s="107"/>
    </row>
    <row r="29" ht="17.25" customHeight="1" spans="1:4">
      <c r="A29" s="200"/>
      <c r="B29" s="199"/>
      <c r="C29" s="89" t="s">
        <v>194</v>
      </c>
      <c r="D29" s="107"/>
    </row>
    <row r="30" ht="17.25" customHeight="1" spans="1:4">
      <c r="A30" s="200"/>
      <c r="B30" s="199"/>
      <c r="C30" s="89" t="s">
        <v>195</v>
      </c>
      <c r="D30" s="107"/>
    </row>
    <row r="31" ht="17.25" customHeight="1" spans="1:4">
      <c r="A31" s="200"/>
      <c r="B31" s="199"/>
      <c r="C31" s="89" t="s">
        <v>196</v>
      </c>
      <c r="D31" s="107"/>
    </row>
    <row r="32" ht="17.25" customHeight="1" spans="1:4">
      <c r="A32" s="200"/>
      <c r="B32" s="199"/>
      <c r="C32" s="89" t="s">
        <v>197</v>
      </c>
      <c r="D32" s="107"/>
    </row>
    <row r="33" ht="17.25" customHeight="1" spans="1:4">
      <c r="A33" s="200"/>
      <c r="B33" s="199"/>
      <c r="C33" s="89" t="s">
        <v>198</v>
      </c>
      <c r="D33" s="107"/>
    </row>
    <row r="34" ht="17.25" customHeight="1" spans="1:4">
      <c r="A34" s="200"/>
      <c r="B34" s="199"/>
      <c r="C34" s="89" t="s">
        <v>199</v>
      </c>
      <c r="D34" s="107"/>
    </row>
    <row r="35" ht="17.25" customHeight="1" spans="1:4">
      <c r="A35" s="200"/>
      <c r="B35" s="199"/>
      <c r="C35" s="89" t="s">
        <v>200</v>
      </c>
      <c r="D35" s="107"/>
    </row>
    <row r="36" ht="17.25" customHeight="1" spans="1:4">
      <c r="A36" s="200"/>
      <c r="B36" s="199"/>
      <c r="C36" s="89"/>
      <c r="D36" s="107"/>
    </row>
    <row r="37" ht="17.25" customHeight="1" spans="1:4">
      <c r="A37" s="202"/>
      <c r="B37" s="113"/>
      <c r="C37" s="196" t="s">
        <v>201</v>
      </c>
      <c r="D37" s="107"/>
    </row>
    <row r="38" ht="17.25" customHeight="1" spans="1:4">
      <c r="A38" s="202" t="s">
        <v>202</v>
      </c>
      <c r="B38" s="195">
        <f>SUM(B7,B12)</f>
        <v>3041078.64</v>
      </c>
      <c r="C38" s="202" t="s">
        <v>75</v>
      </c>
      <c r="D38" s="195">
        <f>SUM(D7,D37)</f>
        <v>3041078.64</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32"/>
  <sheetViews>
    <sheetView showZeros="0" view="pageBreakPreview" zoomScaleNormal="100" workbookViewId="0">
      <pane xSplit="1" ySplit="7" topLeftCell="B14" activePane="bottomRight" state="frozen"/>
      <selection/>
      <selection pane="topRight"/>
      <selection pane="bottomLeft"/>
      <selection pane="bottomRight" activeCell="A10" sqref="A10"/>
    </sheetView>
  </sheetViews>
  <sheetFormatPr defaultColWidth="9.14285714285714" defaultRowHeight="14.25" customHeight="1"/>
  <cols>
    <col min="1" max="1" width="20.1428571428571" style="117" customWidth="1"/>
    <col min="2" max="2" width="39.7142857142857" style="117" customWidth="1"/>
    <col min="3" max="3" width="15.6380952380952" style="117" customWidth="1"/>
    <col min="4" max="13" width="13.7142857142857" style="27" customWidth="1"/>
    <col min="14" max="16384" width="9.14285714285714" style="27"/>
  </cols>
  <sheetData>
    <row r="1" s="59" customFormat="1" ht="12" customHeight="1" spans="1:13">
      <c r="A1" s="152"/>
      <c r="B1" s="152"/>
      <c r="C1" s="152"/>
      <c r="E1" s="185"/>
      <c r="G1" s="58"/>
      <c r="H1" s="58"/>
      <c r="J1" s="185"/>
      <c r="L1" s="58"/>
      <c r="M1" s="58"/>
    </row>
    <row r="2" s="59" customFormat="1" ht="39" customHeight="1" spans="1:13">
      <c r="A2" s="49" t="s">
        <v>7</v>
      </c>
      <c r="B2" s="49"/>
      <c r="C2" s="49"/>
      <c r="D2" s="49"/>
      <c r="E2" s="49"/>
      <c r="F2" s="49"/>
      <c r="G2" s="49"/>
      <c r="H2" s="49"/>
      <c r="I2" s="49"/>
      <c r="J2" s="49"/>
      <c r="K2" s="49"/>
      <c r="L2" s="49"/>
      <c r="M2" s="49"/>
    </row>
    <row r="3" s="76" customFormat="1" ht="24" customHeight="1" spans="1:13">
      <c r="A3" s="82" t="str">
        <f>"单位名称："&amp;封面!$A$2</f>
        <v>单位名称：（云龙县团结彝族乡卫生院）</v>
      </c>
      <c r="B3" s="153"/>
      <c r="C3" s="153"/>
      <c r="G3" s="123"/>
      <c r="H3" s="124"/>
      <c r="I3" s="124"/>
      <c r="J3" s="124"/>
      <c r="K3" s="124"/>
      <c r="L3" s="123"/>
      <c r="M3" s="124" t="s">
        <v>21</v>
      </c>
    </row>
    <row r="4" ht="20.25" customHeight="1" spans="1:13">
      <c r="A4" s="130" t="s">
        <v>203</v>
      </c>
      <c r="B4" s="130"/>
      <c r="C4" s="130" t="s">
        <v>79</v>
      </c>
      <c r="D4" s="53" t="s">
        <v>204</v>
      </c>
      <c r="E4" s="53"/>
      <c r="F4" s="53"/>
      <c r="G4" s="53"/>
      <c r="H4" s="53"/>
      <c r="I4" s="53" t="s">
        <v>205</v>
      </c>
      <c r="J4" s="53"/>
      <c r="K4" s="53"/>
      <c r="L4" s="53"/>
      <c r="M4" s="53"/>
    </row>
    <row r="5" ht="20.25" customHeight="1" spans="1:13">
      <c r="A5" s="130" t="s">
        <v>99</v>
      </c>
      <c r="B5" s="130" t="s">
        <v>100</v>
      </c>
      <c r="C5" s="130"/>
      <c r="D5" s="53" t="s">
        <v>81</v>
      </c>
      <c r="E5" s="53" t="s">
        <v>104</v>
      </c>
      <c r="F5" s="53"/>
      <c r="G5" s="53"/>
      <c r="H5" s="53" t="s">
        <v>105</v>
      </c>
      <c r="I5" s="53" t="s">
        <v>81</v>
      </c>
      <c r="J5" s="53" t="s">
        <v>104</v>
      </c>
      <c r="K5" s="53"/>
      <c r="L5" s="53"/>
      <c r="M5" s="53" t="s">
        <v>105</v>
      </c>
    </row>
    <row r="6" ht="20.25" customHeight="1" spans="1:13">
      <c r="A6" s="130"/>
      <c r="B6" s="130"/>
      <c r="C6" s="130"/>
      <c r="D6" s="53"/>
      <c r="E6" s="53" t="s">
        <v>81</v>
      </c>
      <c r="F6" s="53" t="s">
        <v>206</v>
      </c>
      <c r="G6" s="53" t="s">
        <v>207</v>
      </c>
      <c r="H6" s="53"/>
      <c r="I6" s="53"/>
      <c r="J6" s="53" t="s">
        <v>81</v>
      </c>
      <c r="K6" s="53" t="s">
        <v>206</v>
      </c>
      <c r="L6" s="53" t="s">
        <v>207</v>
      </c>
      <c r="M6" s="53"/>
    </row>
    <row r="7" ht="13.5" customHeight="1" spans="1:13">
      <c r="A7" s="186" t="s">
        <v>208</v>
      </c>
      <c r="B7" s="186" t="s">
        <v>209</v>
      </c>
      <c r="C7" s="186" t="s">
        <v>210</v>
      </c>
      <c r="D7" s="186" t="s">
        <v>211</v>
      </c>
      <c r="E7" s="88" t="s">
        <v>212</v>
      </c>
      <c r="F7" s="186" t="s">
        <v>213</v>
      </c>
      <c r="G7" s="186" t="s">
        <v>214</v>
      </c>
      <c r="H7" s="186" t="s">
        <v>215</v>
      </c>
      <c r="I7" s="186" t="s">
        <v>216</v>
      </c>
      <c r="J7" s="88" t="s">
        <v>217</v>
      </c>
      <c r="K7" s="186" t="s">
        <v>218</v>
      </c>
      <c r="L7" s="186" t="s">
        <v>219</v>
      </c>
      <c r="M7" s="186" t="s">
        <v>220</v>
      </c>
    </row>
    <row r="8" ht="18.75" customHeight="1" spans="1:13">
      <c r="A8" s="187" t="s">
        <v>117</v>
      </c>
      <c r="B8" s="187" t="s">
        <v>118</v>
      </c>
      <c r="C8" s="188">
        <v>258496.08</v>
      </c>
      <c r="D8" s="189">
        <v>258496.08</v>
      </c>
      <c r="E8" s="189">
        <v>258496.08</v>
      </c>
      <c r="F8" s="189">
        <v>256096.08</v>
      </c>
      <c r="G8" s="189">
        <v>2400</v>
      </c>
      <c r="H8" s="189"/>
      <c r="I8" s="189"/>
      <c r="J8" s="189"/>
      <c r="K8" s="189"/>
      <c r="L8" s="189"/>
      <c r="M8" s="189"/>
    </row>
    <row r="9" ht="18.75" customHeight="1" spans="1:13">
      <c r="A9" s="190" t="s">
        <v>119</v>
      </c>
      <c r="B9" s="190" t="s">
        <v>120</v>
      </c>
      <c r="C9" s="188">
        <v>246094.08</v>
      </c>
      <c r="D9" s="189">
        <v>246094.08</v>
      </c>
      <c r="E9" s="189">
        <v>246094.08</v>
      </c>
      <c r="F9" s="189">
        <v>243694.08</v>
      </c>
      <c r="G9" s="189">
        <v>2400</v>
      </c>
      <c r="H9" s="189"/>
      <c r="I9" s="189"/>
      <c r="J9" s="189"/>
      <c r="K9" s="189"/>
      <c r="L9" s="189"/>
      <c r="M9" s="189"/>
    </row>
    <row r="10" ht="18.75" customHeight="1" spans="1:13">
      <c r="A10" s="191" t="s">
        <v>121</v>
      </c>
      <c r="B10" s="191" t="s">
        <v>122</v>
      </c>
      <c r="C10" s="188">
        <v>2400</v>
      </c>
      <c r="D10" s="189">
        <v>2400</v>
      </c>
      <c r="E10" s="189">
        <v>2400</v>
      </c>
      <c r="F10" s="189"/>
      <c r="G10" s="189">
        <v>2400</v>
      </c>
      <c r="H10" s="189"/>
      <c r="I10" s="189"/>
      <c r="J10" s="189"/>
      <c r="K10" s="189"/>
      <c r="L10" s="189"/>
      <c r="M10" s="189"/>
    </row>
    <row r="11" ht="18.75" customHeight="1" spans="1:13">
      <c r="A11" s="191" t="s">
        <v>123</v>
      </c>
      <c r="B11" s="191" t="s">
        <v>124</v>
      </c>
      <c r="C11" s="188">
        <v>243694.08</v>
      </c>
      <c r="D11" s="189">
        <v>243694.08</v>
      </c>
      <c r="E11" s="189">
        <v>243694.08</v>
      </c>
      <c r="F11" s="189">
        <v>243694.08</v>
      </c>
      <c r="G11" s="189"/>
      <c r="H11" s="189"/>
      <c r="I11" s="189"/>
      <c r="J11" s="189"/>
      <c r="K11" s="189"/>
      <c r="L11" s="189"/>
      <c r="M11" s="189"/>
    </row>
    <row r="12" ht="18.75" customHeight="1" spans="1:13">
      <c r="A12" s="190" t="s">
        <v>125</v>
      </c>
      <c r="B12" s="190" t="s">
        <v>126</v>
      </c>
      <c r="C12" s="188">
        <v>12402</v>
      </c>
      <c r="D12" s="189">
        <v>12402</v>
      </c>
      <c r="E12" s="189">
        <v>12402</v>
      </c>
      <c r="F12" s="189">
        <v>12402</v>
      </c>
      <c r="G12" s="189"/>
      <c r="H12" s="189"/>
      <c r="I12" s="189"/>
      <c r="J12" s="189"/>
      <c r="K12" s="189"/>
      <c r="L12" s="189"/>
      <c r="M12" s="189"/>
    </row>
    <row r="13" ht="18.75" customHeight="1" spans="1:13">
      <c r="A13" s="191" t="s">
        <v>127</v>
      </c>
      <c r="B13" s="191" t="s">
        <v>128</v>
      </c>
      <c r="C13" s="188">
        <v>12402</v>
      </c>
      <c r="D13" s="189">
        <v>12402</v>
      </c>
      <c r="E13" s="189">
        <v>12402</v>
      </c>
      <c r="F13" s="189">
        <v>12402</v>
      </c>
      <c r="G13" s="189"/>
      <c r="H13" s="189"/>
      <c r="I13" s="189"/>
      <c r="J13" s="189"/>
      <c r="K13" s="189"/>
      <c r="L13" s="189"/>
      <c r="M13" s="189"/>
    </row>
    <row r="14" ht="18.75" customHeight="1" spans="1:13">
      <c r="A14" s="187" t="s">
        <v>129</v>
      </c>
      <c r="B14" s="187" t="s">
        <v>130</v>
      </c>
      <c r="C14" s="188">
        <v>2631958.56</v>
      </c>
      <c r="D14" s="189">
        <v>1775982.48</v>
      </c>
      <c r="E14" s="189">
        <v>1774482.48</v>
      </c>
      <c r="F14" s="189">
        <v>1747588.8</v>
      </c>
      <c r="G14" s="189">
        <v>26893.68</v>
      </c>
      <c r="H14" s="189">
        <v>1500</v>
      </c>
      <c r="I14" s="189">
        <v>855976.08</v>
      </c>
      <c r="J14" s="189"/>
      <c r="K14" s="189"/>
      <c r="L14" s="189"/>
      <c r="M14" s="189">
        <v>855976.08</v>
      </c>
    </row>
    <row r="15" ht="18.75" customHeight="1" spans="1:13">
      <c r="A15" s="190" t="s">
        <v>131</v>
      </c>
      <c r="B15" s="190" t="s">
        <v>132</v>
      </c>
      <c r="C15" s="188">
        <v>11340</v>
      </c>
      <c r="D15" s="189">
        <v>1500</v>
      </c>
      <c r="E15" s="189"/>
      <c r="F15" s="189"/>
      <c r="G15" s="189"/>
      <c r="H15" s="189">
        <v>1500</v>
      </c>
      <c r="I15" s="189">
        <v>9840</v>
      </c>
      <c r="J15" s="189"/>
      <c r="K15" s="189"/>
      <c r="L15" s="189"/>
      <c r="M15" s="189">
        <v>9840</v>
      </c>
    </row>
    <row r="16" ht="18.75" customHeight="1" spans="1:13">
      <c r="A16" s="191" t="s">
        <v>133</v>
      </c>
      <c r="B16" s="191" t="s">
        <v>134</v>
      </c>
      <c r="C16" s="188">
        <v>11340</v>
      </c>
      <c r="D16" s="189">
        <v>1500</v>
      </c>
      <c r="E16" s="189"/>
      <c r="F16" s="189"/>
      <c r="G16" s="189"/>
      <c r="H16" s="189">
        <v>1500</v>
      </c>
      <c r="I16" s="189">
        <v>9840</v>
      </c>
      <c r="J16" s="189"/>
      <c r="K16" s="189"/>
      <c r="L16" s="189"/>
      <c r="M16" s="189">
        <v>9840</v>
      </c>
    </row>
    <row r="17" ht="18.75" customHeight="1" spans="1:13">
      <c r="A17" s="190" t="s">
        <v>135</v>
      </c>
      <c r="B17" s="190" t="s">
        <v>136</v>
      </c>
      <c r="C17" s="188">
        <v>2210206.76</v>
      </c>
      <c r="D17" s="189">
        <v>1659503.76</v>
      </c>
      <c r="E17" s="189">
        <v>1659503.76</v>
      </c>
      <c r="F17" s="189">
        <v>1632610.08</v>
      </c>
      <c r="G17" s="189">
        <v>26893.68</v>
      </c>
      <c r="H17" s="189"/>
      <c r="I17" s="189">
        <v>550703</v>
      </c>
      <c r="J17" s="189"/>
      <c r="K17" s="189"/>
      <c r="L17" s="189"/>
      <c r="M17" s="189">
        <v>550703</v>
      </c>
    </row>
    <row r="18" ht="18.75" customHeight="1" spans="1:13">
      <c r="A18" s="191" t="s">
        <v>137</v>
      </c>
      <c r="B18" s="191" t="s">
        <v>138</v>
      </c>
      <c r="C18" s="188">
        <v>2037543.76</v>
      </c>
      <c r="D18" s="189">
        <v>1622063.76</v>
      </c>
      <c r="E18" s="189">
        <v>1622063.76</v>
      </c>
      <c r="F18" s="189">
        <v>1595170.08</v>
      </c>
      <c r="G18" s="189">
        <v>26893.68</v>
      </c>
      <c r="H18" s="189"/>
      <c r="I18" s="189">
        <v>415480</v>
      </c>
      <c r="J18" s="189"/>
      <c r="K18" s="189"/>
      <c r="L18" s="189"/>
      <c r="M18" s="189">
        <v>415480</v>
      </c>
    </row>
    <row r="19" ht="18.75" customHeight="1" spans="1:13">
      <c r="A19" s="191" t="s">
        <v>139</v>
      </c>
      <c r="B19" s="191" t="s">
        <v>140</v>
      </c>
      <c r="C19" s="188">
        <v>172663</v>
      </c>
      <c r="D19" s="189">
        <v>37440</v>
      </c>
      <c r="E19" s="189">
        <v>37440</v>
      </c>
      <c r="F19" s="189">
        <v>37440</v>
      </c>
      <c r="G19" s="189"/>
      <c r="H19" s="189"/>
      <c r="I19" s="189">
        <v>135223</v>
      </c>
      <c r="J19" s="189"/>
      <c r="K19" s="189"/>
      <c r="L19" s="189"/>
      <c r="M19" s="189">
        <v>135223</v>
      </c>
    </row>
    <row r="20" ht="18.75" customHeight="1" spans="1:13">
      <c r="A20" s="190" t="s">
        <v>141</v>
      </c>
      <c r="B20" s="190" t="s">
        <v>142</v>
      </c>
      <c r="C20" s="188">
        <v>295421.08</v>
      </c>
      <c r="D20" s="189"/>
      <c r="E20" s="189"/>
      <c r="F20" s="189"/>
      <c r="G20" s="189"/>
      <c r="H20" s="189"/>
      <c r="I20" s="189">
        <v>295421.08</v>
      </c>
      <c r="J20" s="189"/>
      <c r="K20" s="189"/>
      <c r="L20" s="189"/>
      <c r="M20" s="189">
        <v>295421.08</v>
      </c>
    </row>
    <row r="21" ht="18.75" customHeight="1" spans="1:13">
      <c r="A21" s="191" t="s">
        <v>143</v>
      </c>
      <c r="B21" s="191" t="s">
        <v>144</v>
      </c>
      <c r="C21" s="188">
        <v>281717.08</v>
      </c>
      <c r="D21" s="189"/>
      <c r="E21" s="189"/>
      <c r="F21" s="189"/>
      <c r="G21" s="189"/>
      <c r="H21" s="189"/>
      <c r="I21" s="189">
        <v>281717.08</v>
      </c>
      <c r="J21" s="189"/>
      <c r="K21" s="189"/>
      <c r="L21" s="189"/>
      <c r="M21" s="189">
        <v>281717.08</v>
      </c>
    </row>
    <row r="22" ht="18.75" customHeight="1" spans="1:13">
      <c r="A22" s="191" t="s">
        <v>145</v>
      </c>
      <c r="B22" s="191" t="s">
        <v>146</v>
      </c>
      <c r="C22" s="188">
        <v>13504</v>
      </c>
      <c r="D22" s="189"/>
      <c r="E22" s="189"/>
      <c r="F22" s="189"/>
      <c r="G22" s="189"/>
      <c r="H22" s="189"/>
      <c r="I22" s="189">
        <v>13504</v>
      </c>
      <c r="J22" s="189"/>
      <c r="K22" s="189"/>
      <c r="L22" s="189"/>
      <c r="M22" s="189">
        <v>13504</v>
      </c>
    </row>
    <row r="23" ht="18.75" customHeight="1" spans="1:13">
      <c r="A23" s="191" t="s">
        <v>147</v>
      </c>
      <c r="B23" s="191" t="s">
        <v>148</v>
      </c>
      <c r="C23" s="188">
        <v>200</v>
      </c>
      <c r="D23" s="189"/>
      <c r="E23" s="189"/>
      <c r="F23" s="189"/>
      <c r="G23" s="189"/>
      <c r="H23" s="189"/>
      <c r="I23" s="189">
        <v>200</v>
      </c>
      <c r="J23" s="189"/>
      <c r="K23" s="189"/>
      <c r="L23" s="189"/>
      <c r="M23" s="189">
        <v>200</v>
      </c>
    </row>
    <row r="24" ht="18.75" customHeight="1" spans="1:13">
      <c r="A24" s="190" t="s">
        <v>149</v>
      </c>
      <c r="B24" s="190" t="s">
        <v>150</v>
      </c>
      <c r="C24" s="188">
        <v>12</v>
      </c>
      <c r="D24" s="189"/>
      <c r="E24" s="189"/>
      <c r="F24" s="189"/>
      <c r="G24" s="189"/>
      <c r="H24" s="189"/>
      <c r="I24" s="189">
        <v>12</v>
      </c>
      <c r="J24" s="189"/>
      <c r="K24" s="189"/>
      <c r="L24" s="189"/>
      <c r="M24" s="189">
        <v>12</v>
      </c>
    </row>
    <row r="25" ht="18.75" customHeight="1" spans="1:13">
      <c r="A25" s="191" t="s">
        <v>151</v>
      </c>
      <c r="B25" s="191" t="s">
        <v>152</v>
      </c>
      <c r="C25" s="188">
        <v>12</v>
      </c>
      <c r="D25" s="189"/>
      <c r="E25" s="189"/>
      <c r="F25" s="189"/>
      <c r="G25" s="189"/>
      <c r="H25" s="189"/>
      <c r="I25" s="189">
        <v>12</v>
      </c>
      <c r="J25" s="189"/>
      <c r="K25" s="189"/>
      <c r="L25" s="189"/>
      <c r="M25" s="189">
        <v>12</v>
      </c>
    </row>
    <row r="26" ht="18.75" customHeight="1" spans="1:13">
      <c r="A26" s="190" t="s">
        <v>153</v>
      </c>
      <c r="B26" s="190" t="s">
        <v>154</v>
      </c>
      <c r="C26" s="188">
        <v>114978.72</v>
      </c>
      <c r="D26" s="189">
        <v>114978.72</v>
      </c>
      <c r="E26" s="189">
        <v>114978.72</v>
      </c>
      <c r="F26" s="189">
        <v>114978.72</v>
      </c>
      <c r="G26" s="189"/>
      <c r="H26" s="189"/>
      <c r="I26" s="189"/>
      <c r="J26" s="189"/>
      <c r="K26" s="189"/>
      <c r="L26" s="189"/>
      <c r="M26" s="189"/>
    </row>
    <row r="27" ht="18.75" customHeight="1" spans="1:13">
      <c r="A27" s="191" t="s">
        <v>155</v>
      </c>
      <c r="B27" s="191" t="s">
        <v>156</v>
      </c>
      <c r="C27" s="188">
        <v>111932.4</v>
      </c>
      <c r="D27" s="189">
        <v>111932.4</v>
      </c>
      <c r="E27" s="189">
        <v>111932.4</v>
      </c>
      <c r="F27" s="189">
        <v>111932.4</v>
      </c>
      <c r="G27" s="189"/>
      <c r="H27" s="189"/>
      <c r="I27" s="189"/>
      <c r="J27" s="189"/>
      <c r="K27" s="189"/>
      <c r="L27" s="189"/>
      <c r="M27" s="189"/>
    </row>
    <row r="28" ht="18.75" customHeight="1" spans="1:13">
      <c r="A28" s="191" t="s">
        <v>157</v>
      </c>
      <c r="B28" s="191" t="s">
        <v>158</v>
      </c>
      <c r="C28" s="188">
        <v>3046.32</v>
      </c>
      <c r="D28" s="189">
        <v>3046.32</v>
      </c>
      <c r="E28" s="189">
        <v>3046.32</v>
      </c>
      <c r="F28" s="189">
        <v>3046.32</v>
      </c>
      <c r="G28" s="189"/>
      <c r="H28" s="189"/>
      <c r="I28" s="189"/>
      <c r="J28" s="189"/>
      <c r="K28" s="189"/>
      <c r="L28" s="189"/>
      <c r="M28" s="189"/>
    </row>
    <row r="29" ht="18.75" customHeight="1" spans="1:13">
      <c r="A29" s="187" t="s">
        <v>159</v>
      </c>
      <c r="B29" s="187" t="s">
        <v>160</v>
      </c>
      <c r="C29" s="188">
        <v>150624</v>
      </c>
      <c r="D29" s="189">
        <v>150624</v>
      </c>
      <c r="E29" s="189">
        <v>150624</v>
      </c>
      <c r="F29" s="189">
        <v>150624</v>
      </c>
      <c r="G29" s="189"/>
      <c r="H29" s="189"/>
      <c r="I29" s="189"/>
      <c r="J29" s="189"/>
      <c r="K29" s="189"/>
      <c r="L29" s="189"/>
      <c r="M29" s="189"/>
    </row>
    <row r="30" ht="18.75" customHeight="1" spans="1:13">
      <c r="A30" s="190" t="s">
        <v>161</v>
      </c>
      <c r="B30" s="190" t="s">
        <v>162</v>
      </c>
      <c r="C30" s="188">
        <v>150624</v>
      </c>
      <c r="D30" s="189">
        <v>150624</v>
      </c>
      <c r="E30" s="189">
        <v>150624</v>
      </c>
      <c r="F30" s="189">
        <v>150624</v>
      </c>
      <c r="G30" s="189"/>
      <c r="H30" s="189"/>
      <c r="I30" s="189"/>
      <c r="J30" s="189"/>
      <c r="K30" s="189"/>
      <c r="L30" s="189"/>
      <c r="M30" s="189"/>
    </row>
    <row r="31" ht="18.75" customHeight="1" spans="1:13">
      <c r="A31" s="191" t="s">
        <v>163</v>
      </c>
      <c r="B31" s="191" t="s">
        <v>164</v>
      </c>
      <c r="C31" s="188">
        <v>150624</v>
      </c>
      <c r="D31" s="189">
        <v>150624</v>
      </c>
      <c r="E31" s="189">
        <v>150624</v>
      </c>
      <c r="F31" s="189">
        <v>150624</v>
      </c>
      <c r="G31" s="189"/>
      <c r="H31" s="189"/>
      <c r="I31" s="189"/>
      <c r="J31" s="189"/>
      <c r="K31" s="189"/>
      <c r="L31" s="189"/>
      <c r="M31" s="189"/>
    </row>
    <row r="32" ht="18" customHeight="1" spans="1:13">
      <c r="A32" s="157" t="s">
        <v>165</v>
      </c>
      <c r="B32" s="157" t="s">
        <v>165</v>
      </c>
      <c r="C32" s="158">
        <v>3041078.64</v>
      </c>
      <c r="D32" s="192">
        <v>2185102.56</v>
      </c>
      <c r="E32" s="192">
        <v>2183602.56</v>
      </c>
      <c r="F32" s="192">
        <v>2154308.88</v>
      </c>
      <c r="G32" s="192">
        <v>29293.68</v>
      </c>
      <c r="H32" s="192">
        <v>1500</v>
      </c>
      <c r="I32" s="192">
        <v>855976.08</v>
      </c>
      <c r="J32" s="192"/>
      <c r="K32" s="192"/>
      <c r="L32" s="192"/>
      <c r="M32" s="192">
        <v>855976.08</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32:B32"/>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9"/>
  <sheetViews>
    <sheetView showZeros="0" view="pageBreakPreview" zoomScaleNormal="100" workbookViewId="0">
      <pane xSplit="1" ySplit="6" topLeftCell="B7" activePane="bottomRight" state="frozen"/>
      <selection/>
      <selection pane="topRight"/>
      <selection pane="bottomLeft"/>
      <selection pane="bottomRight" activeCell="C7" sqref="C7"/>
    </sheetView>
  </sheetViews>
  <sheetFormatPr defaultColWidth="9" defaultRowHeight="14.25" outlineLevelCol="5"/>
  <cols>
    <col min="1" max="2" width="27.4285714285714" style="164" customWidth="1"/>
    <col min="3" max="3" width="17.2857142857143" style="165" customWidth="1"/>
    <col min="4" max="5" width="26.2857142857143" style="166" customWidth="1"/>
    <col min="6" max="6" width="18.7142857142857" style="166" customWidth="1"/>
    <col min="7" max="16384" width="9" style="59"/>
  </cols>
  <sheetData>
    <row r="1" ht="12" customHeight="1" spans="1:6">
      <c r="A1" s="167"/>
      <c r="B1" s="167"/>
      <c r="C1" s="94"/>
      <c r="D1" s="59"/>
      <c r="E1" s="59"/>
      <c r="F1" s="168"/>
    </row>
    <row r="2" ht="25.5" customHeight="1" spans="1:6">
      <c r="A2" s="169" t="s">
        <v>8</v>
      </c>
      <c r="B2" s="169"/>
      <c r="C2" s="169"/>
      <c r="D2" s="169"/>
      <c r="E2" s="170"/>
      <c r="F2" s="170"/>
    </row>
    <row r="3" ht="15.75" customHeight="1" spans="1:6">
      <c r="A3" s="171" t="str">
        <f>"单位名称："&amp;封面!$A$2</f>
        <v>单位名称：（云龙县团结彝族乡卫生院）</v>
      </c>
      <c r="B3" s="167"/>
      <c r="C3" s="94"/>
      <c r="D3" s="59"/>
      <c r="E3" s="59"/>
      <c r="F3" s="172" t="s">
        <v>21</v>
      </c>
    </row>
    <row r="4" s="163" customFormat="1" ht="19.5" customHeight="1" spans="1:6">
      <c r="A4" s="173" t="s">
        <v>221</v>
      </c>
      <c r="B4" s="174" t="s">
        <v>222</v>
      </c>
      <c r="C4" s="175" t="s">
        <v>223</v>
      </c>
      <c r="D4" s="176"/>
      <c r="E4" s="177"/>
      <c r="F4" s="174" t="s">
        <v>224</v>
      </c>
    </row>
    <row r="5" s="163" customFormat="1" ht="19.5" customHeight="1" spans="1:6">
      <c r="A5" s="178"/>
      <c r="B5" s="179"/>
      <c r="C5" s="180" t="s">
        <v>81</v>
      </c>
      <c r="D5" s="180" t="s">
        <v>225</v>
      </c>
      <c r="E5" s="180" t="s">
        <v>226</v>
      </c>
      <c r="F5" s="179"/>
    </row>
    <row r="6" s="163" customFormat="1" ht="15.95" customHeight="1" spans="1:6">
      <c r="A6" s="181" t="s">
        <v>227</v>
      </c>
      <c r="B6" s="181">
        <v>2</v>
      </c>
      <c r="C6" s="182" t="s">
        <v>228</v>
      </c>
      <c r="D6" s="181">
        <v>4</v>
      </c>
      <c r="E6" s="181">
        <v>5</v>
      </c>
      <c r="F6" s="181">
        <v>6</v>
      </c>
    </row>
    <row r="7" ht="15.95" customHeight="1" spans="1:6">
      <c r="A7" s="132" t="s">
        <v>229</v>
      </c>
      <c r="B7" s="107"/>
      <c r="C7" s="107">
        <f>SUM(D7+E7)</f>
        <v>0</v>
      </c>
      <c r="D7" s="107"/>
      <c r="E7" s="107"/>
      <c r="F7" s="107"/>
    </row>
    <row r="8" ht="15.95" customHeight="1" spans="1:6">
      <c r="A8" s="183"/>
      <c r="B8" s="183"/>
      <c r="C8" s="184"/>
      <c r="D8" s="183"/>
      <c r="E8" s="183"/>
      <c r="F8" s="183"/>
    </row>
    <row r="9" spans="1:1">
      <c r="A9" s="26" t="s">
        <v>230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29"/>
  <sheetViews>
    <sheetView showZeros="0" view="pageBreakPreview" zoomScaleNormal="85" workbookViewId="0">
      <pane xSplit="2" ySplit="8" topLeftCell="C9" activePane="bottomRight" state="frozen"/>
      <selection/>
      <selection pane="topRight"/>
      <selection pane="bottomLeft"/>
      <selection pane="bottomRight" activeCell="H29" sqref="H29:AD29"/>
    </sheetView>
  </sheetViews>
  <sheetFormatPr defaultColWidth="9.14285714285714" defaultRowHeight="14.25" customHeight="1"/>
  <cols>
    <col min="1" max="1" width="21.7238095238095" style="117" customWidth="1"/>
    <col min="2" max="2" width="21.2761904761905" style="117" customWidth="1"/>
    <col min="3" max="3" width="38.9047619047619" style="117" customWidth="1"/>
    <col min="4" max="4" width="15.1428571428571" style="117" customWidth="1"/>
    <col min="5" max="5" width="32.2761904761905" style="117" customWidth="1"/>
    <col min="6" max="6" width="14.2857142857143" style="117" customWidth="1"/>
    <col min="7" max="7" width="26.5428571428571" style="117" customWidth="1"/>
    <col min="8" max="8" width="14.2857142857143" style="117" customWidth="1"/>
    <col min="9" max="9" width="13.7142857142857" style="151" customWidth="1"/>
    <col min="10" max="10" width="13.5714285714286" style="151" customWidth="1"/>
    <col min="11" max="11" width="14.5714285714286" style="151" customWidth="1"/>
    <col min="12" max="24" width="12.1428571428571" style="151" customWidth="1"/>
    <col min="25" max="25" width="13.4285714285714" style="151" customWidth="1"/>
    <col min="26" max="30" width="12.1428571428571" style="151" customWidth="1"/>
    <col min="31" max="16384" width="9.14285714285714" style="27"/>
  </cols>
  <sheetData>
    <row r="1" s="59" customFormat="1" ht="12" customHeight="1" spans="1:30">
      <c r="A1" s="152"/>
      <c r="B1" s="152"/>
      <c r="C1" s="152"/>
      <c r="D1" s="152"/>
      <c r="E1" s="152"/>
      <c r="F1" s="152"/>
      <c r="G1" s="152"/>
      <c r="H1" s="152"/>
      <c r="I1" s="94"/>
      <c r="J1" s="94"/>
      <c r="K1" s="94"/>
      <c r="L1" s="94"/>
      <c r="M1" s="94"/>
      <c r="N1" s="94"/>
      <c r="O1" s="94"/>
      <c r="P1" s="94"/>
      <c r="Q1" s="94"/>
      <c r="R1" s="94"/>
      <c r="S1" s="94"/>
      <c r="T1" s="94"/>
      <c r="U1" s="94"/>
      <c r="V1" s="94"/>
      <c r="W1" s="94"/>
      <c r="X1" s="94"/>
      <c r="Y1" s="94"/>
      <c r="Z1" s="94"/>
      <c r="AA1" s="94"/>
      <c r="AB1" s="94"/>
      <c r="AC1" s="94"/>
      <c r="AD1" s="161"/>
    </row>
    <row r="2" s="59" customFormat="1" ht="39" customHeight="1" spans="1:30">
      <c r="A2" s="49" t="s">
        <v>9</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row>
    <row r="3" s="76" customFormat="1" ht="24" customHeight="1" spans="1:30">
      <c r="A3" s="82" t="str">
        <f>"单位名称："&amp;封面!$A$2</f>
        <v>单位名称：（云龙县团结彝族乡卫生院）</v>
      </c>
      <c r="B3" s="153"/>
      <c r="C3" s="153"/>
      <c r="D3" s="153"/>
      <c r="E3" s="153"/>
      <c r="F3" s="153"/>
      <c r="G3" s="153"/>
      <c r="H3" s="153"/>
      <c r="Y3" s="64"/>
      <c r="Z3" s="64"/>
      <c r="AA3" s="64"/>
      <c r="AB3" s="64"/>
      <c r="AC3" s="162" t="s">
        <v>21</v>
      </c>
      <c r="AD3" s="162"/>
    </row>
    <row r="4" ht="18" customHeight="1" spans="1:30">
      <c r="A4" s="125" t="s">
        <v>231</v>
      </c>
      <c r="B4" s="125" t="s">
        <v>232</v>
      </c>
      <c r="C4" s="125" t="s">
        <v>233</v>
      </c>
      <c r="D4" s="125" t="s">
        <v>234</v>
      </c>
      <c r="E4" s="125" t="s">
        <v>235</v>
      </c>
      <c r="F4" s="125" t="s">
        <v>236</v>
      </c>
      <c r="G4" s="125" t="s">
        <v>237</v>
      </c>
      <c r="H4" s="65" t="s">
        <v>79</v>
      </c>
      <c r="I4" s="146" t="s">
        <v>80</v>
      </c>
      <c r="J4" s="147"/>
      <c r="K4" s="147"/>
      <c r="L4" s="147"/>
      <c r="M4" s="147"/>
      <c r="N4" s="147"/>
      <c r="O4" s="147"/>
      <c r="P4" s="147"/>
      <c r="Q4" s="147"/>
      <c r="R4" s="147"/>
      <c r="S4" s="147"/>
      <c r="T4" s="147"/>
      <c r="U4" s="147"/>
      <c r="V4" s="147"/>
      <c r="W4" s="147"/>
      <c r="X4" s="148"/>
      <c r="Y4" s="85" t="s">
        <v>67</v>
      </c>
      <c r="Z4" s="96"/>
      <c r="AA4" s="96"/>
      <c r="AB4" s="96"/>
      <c r="AC4" s="96"/>
      <c r="AD4" s="102"/>
    </row>
    <row r="5" ht="18" customHeight="1" spans="1:30">
      <c r="A5" s="125"/>
      <c r="B5" s="125"/>
      <c r="C5" s="125"/>
      <c r="D5" s="125"/>
      <c r="E5" s="125"/>
      <c r="F5" s="125"/>
      <c r="G5" s="125"/>
      <c r="H5" s="154"/>
      <c r="I5" s="84" t="s">
        <v>81</v>
      </c>
      <c r="J5" s="52" t="s">
        <v>82</v>
      </c>
      <c r="K5" s="52"/>
      <c r="L5" s="52"/>
      <c r="M5" s="52"/>
      <c r="N5" s="52"/>
      <c r="O5" s="52"/>
      <c r="P5" s="84" t="s">
        <v>83</v>
      </c>
      <c r="Q5" s="84" t="s">
        <v>84</v>
      </c>
      <c r="R5" s="84" t="s">
        <v>85</v>
      </c>
      <c r="S5" s="52" t="s">
        <v>86</v>
      </c>
      <c r="T5" s="52"/>
      <c r="U5" s="52"/>
      <c r="V5" s="52"/>
      <c r="W5" s="52"/>
      <c r="X5" s="52"/>
      <c r="Y5" s="84" t="s">
        <v>81</v>
      </c>
      <c r="Z5" s="84" t="s">
        <v>82</v>
      </c>
      <c r="AA5" s="84" t="s">
        <v>83</v>
      </c>
      <c r="AB5" s="84" t="s">
        <v>84</v>
      </c>
      <c r="AC5" s="84" t="s">
        <v>85</v>
      </c>
      <c r="AD5" s="84" t="s">
        <v>86</v>
      </c>
    </row>
    <row r="6" ht="18" customHeight="1" spans="1:30">
      <c r="A6" s="125"/>
      <c r="B6" s="125"/>
      <c r="C6" s="125"/>
      <c r="D6" s="125"/>
      <c r="E6" s="125"/>
      <c r="F6" s="125"/>
      <c r="G6" s="125"/>
      <c r="H6" s="154"/>
      <c r="I6" s="86"/>
      <c r="J6" s="52" t="s">
        <v>238</v>
      </c>
      <c r="K6" s="52"/>
      <c r="L6" s="52" t="s">
        <v>239</v>
      </c>
      <c r="M6" s="52" t="s">
        <v>240</v>
      </c>
      <c r="N6" s="52" t="s">
        <v>241</v>
      </c>
      <c r="O6" s="52" t="s">
        <v>242</v>
      </c>
      <c r="P6" s="86"/>
      <c r="Q6" s="86"/>
      <c r="R6" s="86"/>
      <c r="S6" s="84" t="s">
        <v>81</v>
      </c>
      <c r="T6" s="84" t="s">
        <v>87</v>
      </c>
      <c r="U6" s="84" t="s">
        <v>88</v>
      </c>
      <c r="V6" s="84" t="s">
        <v>89</v>
      </c>
      <c r="W6" s="84" t="s">
        <v>90</v>
      </c>
      <c r="X6" s="84" t="s">
        <v>91</v>
      </c>
      <c r="Y6" s="86"/>
      <c r="Z6" s="86"/>
      <c r="AA6" s="86"/>
      <c r="AB6" s="86"/>
      <c r="AC6" s="86"/>
      <c r="AD6" s="86"/>
    </row>
    <row r="7" ht="30" customHeight="1" spans="1:30">
      <c r="A7" s="125"/>
      <c r="B7" s="125"/>
      <c r="C7" s="125"/>
      <c r="D7" s="125"/>
      <c r="E7" s="125"/>
      <c r="F7" s="125"/>
      <c r="G7" s="125"/>
      <c r="H7" s="68"/>
      <c r="I7" s="87"/>
      <c r="J7" s="52" t="s">
        <v>238</v>
      </c>
      <c r="K7" s="52" t="s">
        <v>243</v>
      </c>
      <c r="L7" s="52"/>
      <c r="M7" s="52"/>
      <c r="N7" s="52"/>
      <c r="O7" s="52"/>
      <c r="P7" s="87"/>
      <c r="Q7" s="87"/>
      <c r="R7" s="87"/>
      <c r="S7" s="87"/>
      <c r="T7" s="87"/>
      <c r="U7" s="87"/>
      <c r="V7" s="87"/>
      <c r="W7" s="87"/>
      <c r="X7" s="87"/>
      <c r="Y7" s="87"/>
      <c r="Z7" s="87"/>
      <c r="AA7" s="87"/>
      <c r="AB7" s="87"/>
      <c r="AC7" s="87"/>
      <c r="AD7" s="87"/>
    </row>
    <row r="8" ht="18" customHeight="1" spans="1:30">
      <c r="A8" s="155" t="s">
        <v>208</v>
      </c>
      <c r="B8" s="155" t="s">
        <v>209</v>
      </c>
      <c r="C8" s="155" t="s">
        <v>244</v>
      </c>
      <c r="D8" s="155" t="s">
        <v>245</v>
      </c>
      <c r="E8" s="155" t="s">
        <v>246</v>
      </c>
      <c r="F8" s="155" t="s">
        <v>213</v>
      </c>
      <c r="G8" s="155" t="s">
        <v>214</v>
      </c>
      <c r="H8" s="155" t="s">
        <v>247</v>
      </c>
      <c r="I8" s="155" t="s">
        <v>248</v>
      </c>
      <c r="J8" s="155" t="s">
        <v>249</v>
      </c>
      <c r="K8" s="155" t="s">
        <v>218</v>
      </c>
      <c r="L8" s="155" t="s">
        <v>219</v>
      </c>
      <c r="M8" s="155" t="s">
        <v>220</v>
      </c>
      <c r="N8" s="155" t="s">
        <v>250</v>
      </c>
      <c r="O8" s="155" t="s">
        <v>251</v>
      </c>
      <c r="P8" s="155" t="s">
        <v>252</v>
      </c>
      <c r="Q8" s="155" t="s">
        <v>253</v>
      </c>
      <c r="R8" s="155" t="s">
        <v>254</v>
      </c>
      <c r="S8" s="155" t="s">
        <v>255</v>
      </c>
      <c r="T8" s="155" t="s">
        <v>256</v>
      </c>
      <c r="U8" s="155" t="s">
        <v>257</v>
      </c>
      <c r="V8" s="155" t="s">
        <v>258</v>
      </c>
      <c r="W8" s="155" t="s">
        <v>259</v>
      </c>
      <c r="X8" s="155" t="s">
        <v>260</v>
      </c>
      <c r="Y8" s="155" t="s">
        <v>261</v>
      </c>
      <c r="Z8" s="155" t="s">
        <v>262</v>
      </c>
      <c r="AA8" s="155" t="s">
        <v>263</v>
      </c>
      <c r="AB8" s="155" t="s">
        <v>264</v>
      </c>
      <c r="AC8" s="155" t="s">
        <v>265</v>
      </c>
      <c r="AD8" s="155" t="s">
        <v>266</v>
      </c>
    </row>
    <row r="9" ht="18" customHeight="1" spans="1:30">
      <c r="A9" s="37" t="s">
        <v>97</v>
      </c>
      <c r="B9" s="37" t="s">
        <v>267</v>
      </c>
      <c r="C9" s="37" t="s">
        <v>268</v>
      </c>
      <c r="D9" s="37" t="s">
        <v>137</v>
      </c>
      <c r="E9" s="37" t="s">
        <v>138</v>
      </c>
      <c r="F9" s="37" t="s">
        <v>269</v>
      </c>
      <c r="G9" s="37" t="s">
        <v>270</v>
      </c>
      <c r="H9" s="156">
        <v>676656</v>
      </c>
      <c r="I9" s="159">
        <v>676656</v>
      </c>
      <c r="J9" s="159">
        <v>676656</v>
      </c>
      <c r="K9" s="159"/>
      <c r="L9" s="159">
        <v>202996.8</v>
      </c>
      <c r="M9" s="159"/>
      <c r="N9" s="159">
        <v>473659.2</v>
      </c>
      <c r="O9" s="159"/>
      <c r="P9" s="159"/>
      <c r="Q9" s="159"/>
      <c r="R9" s="159"/>
      <c r="S9" s="159"/>
      <c r="T9" s="159"/>
      <c r="U9" s="159"/>
      <c r="V9" s="159"/>
      <c r="W9" s="159"/>
      <c r="X9" s="159"/>
      <c r="Y9" s="159"/>
      <c r="Z9" s="159"/>
      <c r="AA9" s="159"/>
      <c r="AB9" s="159"/>
      <c r="AC9" s="159"/>
      <c r="AD9" s="159" t="s">
        <v>271</v>
      </c>
    </row>
    <row r="10" ht="18" customHeight="1" spans="1:30">
      <c r="A10" s="37" t="s">
        <v>97</v>
      </c>
      <c r="B10" s="37" t="s">
        <v>267</v>
      </c>
      <c r="C10" s="37" t="s">
        <v>268</v>
      </c>
      <c r="D10" s="37" t="s">
        <v>137</v>
      </c>
      <c r="E10" s="37" t="s">
        <v>138</v>
      </c>
      <c r="F10" s="37" t="s">
        <v>272</v>
      </c>
      <c r="G10" s="37" t="s">
        <v>273</v>
      </c>
      <c r="H10" s="156">
        <v>90000</v>
      </c>
      <c r="I10" s="159">
        <v>90000</v>
      </c>
      <c r="J10" s="159">
        <v>90000</v>
      </c>
      <c r="K10" s="159"/>
      <c r="L10" s="159">
        <v>27000</v>
      </c>
      <c r="M10" s="159"/>
      <c r="N10" s="159">
        <v>63000</v>
      </c>
      <c r="O10" s="159"/>
      <c r="P10" s="159"/>
      <c r="Q10" s="159"/>
      <c r="R10" s="159"/>
      <c r="S10" s="159"/>
      <c r="T10" s="159"/>
      <c r="U10" s="159"/>
      <c r="V10" s="159"/>
      <c r="W10" s="159"/>
      <c r="X10" s="159"/>
      <c r="Y10" s="159"/>
      <c r="Z10" s="159"/>
      <c r="AA10" s="159"/>
      <c r="AB10" s="159"/>
      <c r="AC10" s="159"/>
      <c r="AD10" s="159"/>
    </row>
    <row r="11" ht="18" customHeight="1" spans="1:30">
      <c r="A11" s="37" t="s">
        <v>97</v>
      </c>
      <c r="B11" s="37" t="s">
        <v>267</v>
      </c>
      <c r="C11" s="37" t="s">
        <v>268</v>
      </c>
      <c r="D11" s="37" t="s">
        <v>137</v>
      </c>
      <c r="E11" s="37" t="s">
        <v>138</v>
      </c>
      <c r="F11" s="37" t="s">
        <v>272</v>
      </c>
      <c r="G11" s="37" t="s">
        <v>273</v>
      </c>
      <c r="H11" s="156">
        <v>105360</v>
      </c>
      <c r="I11" s="159">
        <v>105360</v>
      </c>
      <c r="J11" s="159">
        <v>105360</v>
      </c>
      <c r="K11" s="159"/>
      <c r="L11" s="159">
        <v>31608</v>
      </c>
      <c r="M11" s="159"/>
      <c r="N11" s="159">
        <v>73752</v>
      </c>
      <c r="O11" s="159"/>
      <c r="P11" s="159"/>
      <c r="Q11" s="159"/>
      <c r="R11" s="159"/>
      <c r="S11" s="159"/>
      <c r="T11" s="159"/>
      <c r="U11" s="159"/>
      <c r="V11" s="159"/>
      <c r="W11" s="159"/>
      <c r="X11" s="159"/>
      <c r="Y11" s="159"/>
      <c r="Z11" s="159"/>
      <c r="AA11" s="159"/>
      <c r="AB11" s="159"/>
      <c r="AC11" s="159"/>
      <c r="AD11" s="159"/>
    </row>
    <row r="12" ht="18" customHeight="1" spans="1:30">
      <c r="A12" s="37" t="s">
        <v>97</v>
      </c>
      <c r="B12" s="37" t="s">
        <v>267</v>
      </c>
      <c r="C12" s="37" t="s">
        <v>268</v>
      </c>
      <c r="D12" s="37" t="s">
        <v>137</v>
      </c>
      <c r="E12" s="37" t="s">
        <v>138</v>
      </c>
      <c r="F12" s="37" t="s">
        <v>274</v>
      </c>
      <c r="G12" s="37" t="s">
        <v>275</v>
      </c>
      <c r="H12" s="156">
        <v>56388</v>
      </c>
      <c r="I12" s="159">
        <v>56388</v>
      </c>
      <c r="J12" s="159">
        <v>56388</v>
      </c>
      <c r="K12" s="159"/>
      <c r="L12" s="159">
        <v>16916.4</v>
      </c>
      <c r="M12" s="159"/>
      <c r="N12" s="159">
        <v>39471.6</v>
      </c>
      <c r="O12" s="159"/>
      <c r="P12" s="159"/>
      <c r="Q12" s="159"/>
      <c r="R12" s="159"/>
      <c r="S12" s="159"/>
      <c r="T12" s="159"/>
      <c r="U12" s="159"/>
      <c r="V12" s="159"/>
      <c r="W12" s="159"/>
      <c r="X12" s="159"/>
      <c r="Y12" s="159"/>
      <c r="Z12" s="159"/>
      <c r="AA12" s="159"/>
      <c r="AB12" s="159"/>
      <c r="AC12" s="159"/>
      <c r="AD12" s="159"/>
    </row>
    <row r="13" ht="18" customHeight="1" spans="1:30">
      <c r="A13" s="37" t="s">
        <v>97</v>
      </c>
      <c r="B13" s="37" t="s">
        <v>267</v>
      </c>
      <c r="C13" s="37" t="s">
        <v>268</v>
      </c>
      <c r="D13" s="37" t="s">
        <v>137</v>
      </c>
      <c r="E13" s="37" t="s">
        <v>138</v>
      </c>
      <c r="F13" s="37" t="s">
        <v>276</v>
      </c>
      <c r="G13" s="37" t="s">
        <v>277</v>
      </c>
      <c r="H13" s="156">
        <v>245592</v>
      </c>
      <c r="I13" s="159">
        <v>245592</v>
      </c>
      <c r="J13" s="159">
        <v>245592</v>
      </c>
      <c r="K13" s="159"/>
      <c r="L13" s="159">
        <v>73677.6</v>
      </c>
      <c r="M13" s="159"/>
      <c r="N13" s="159">
        <v>171914.4</v>
      </c>
      <c r="O13" s="159"/>
      <c r="P13" s="159"/>
      <c r="Q13" s="159"/>
      <c r="R13" s="159"/>
      <c r="S13" s="159"/>
      <c r="T13" s="159"/>
      <c r="U13" s="159"/>
      <c r="V13" s="159"/>
      <c r="W13" s="159"/>
      <c r="X13" s="159"/>
      <c r="Y13" s="159"/>
      <c r="Z13" s="159"/>
      <c r="AA13" s="159"/>
      <c r="AB13" s="159"/>
      <c r="AC13" s="159"/>
      <c r="AD13" s="159"/>
    </row>
    <row r="14" ht="18" customHeight="1" spans="1:30">
      <c r="A14" s="37" t="s">
        <v>97</v>
      </c>
      <c r="B14" s="37" t="s">
        <v>267</v>
      </c>
      <c r="C14" s="37" t="s">
        <v>268</v>
      </c>
      <c r="D14" s="37" t="s">
        <v>137</v>
      </c>
      <c r="E14" s="37" t="s">
        <v>138</v>
      </c>
      <c r="F14" s="37" t="s">
        <v>276</v>
      </c>
      <c r="G14" s="37" t="s">
        <v>277</v>
      </c>
      <c r="H14" s="156">
        <v>197760</v>
      </c>
      <c r="I14" s="159">
        <v>197760</v>
      </c>
      <c r="J14" s="159">
        <v>197760</v>
      </c>
      <c r="K14" s="159"/>
      <c r="L14" s="159">
        <v>59328</v>
      </c>
      <c r="M14" s="159"/>
      <c r="N14" s="159">
        <v>138432</v>
      </c>
      <c r="O14" s="159"/>
      <c r="P14" s="159"/>
      <c r="Q14" s="159"/>
      <c r="R14" s="159"/>
      <c r="S14" s="159"/>
      <c r="T14" s="159"/>
      <c r="U14" s="159"/>
      <c r="V14" s="159"/>
      <c r="W14" s="159"/>
      <c r="X14" s="159"/>
      <c r="Y14" s="159"/>
      <c r="Z14" s="159"/>
      <c r="AA14" s="159"/>
      <c r="AB14" s="159"/>
      <c r="AC14" s="159"/>
      <c r="AD14" s="159"/>
    </row>
    <row r="15" ht="18" customHeight="1" spans="1:30">
      <c r="A15" s="37" t="s">
        <v>97</v>
      </c>
      <c r="B15" s="37" t="s">
        <v>267</v>
      </c>
      <c r="C15" s="37" t="s">
        <v>268</v>
      </c>
      <c r="D15" s="37" t="s">
        <v>137</v>
      </c>
      <c r="E15" s="37" t="s">
        <v>138</v>
      </c>
      <c r="F15" s="37" t="s">
        <v>276</v>
      </c>
      <c r="G15" s="37" t="s">
        <v>277</v>
      </c>
      <c r="H15" s="156">
        <v>119316</v>
      </c>
      <c r="I15" s="159">
        <v>119316</v>
      </c>
      <c r="J15" s="159">
        <v>119316</v>
      </c>
      <c r="K15" s="159"/>
      <c r="L15" s="159">
        <v>35794.8</v>
      </c>
      <c r="M15" s="159"/>
      <c r="N15" s="159">
        <v>83521.2</v>
      </c>
      <c r="O15" s="159"/>
      <c r="P15" s="159"/>
      <c r="Q15" s="159"/>
      <c r="R15" s="159"/>
      <c r="S15" s="159"/>
      <c r="T15" s="159"/>
      <c r="U15" s="159"/>
      <c r="V15" s="159"/>
      <c r="W15" s="159"/>
      <c r="X15" s="159"/>
      <c r="Y15" s="159"/>
      <c r="Z15" s="159"/>
      <c r="AA15" s="159"/>
      <c r="AB15" s="159"/>
      <c r="AC15" s="159"/>
      <c r="AD15" s="159"/>
    </row>
    <row r="16" ht="18" customHeight="1" spans="1:30">
      <c r="A16" s="37" t="s">
        <v>97</v>
      </c>
      <c r="B16" s="37" t="s">
        <v>278</v>
      </c>
      <c r="C16" s="37" t="s">
        <v>279</v>
      </c>
      <c r="D16" s="37" t="s">
        <v>123</v>
      </c>
      <c r="E16" s="37" t="s">
        <v>124</v>
      </c>
      <c r="F16" s="37" t="s">
        <v>280</v>
      </c>
      <c r="G16" s="37" t="s">
        <v>281</v>
      </c>
      <c r="H16" s="156">
        <v>243694.08</v>
      </c>
      <c r="I16" s="159">
        <v>243694.08</v>
      </c>
      <c r="J16" s="159">
        <v>243694.08</v>
      </c>
      <c r="K16" s="159"/>
      <c r="L16" s="159">
        <v>73108.22</v>
      </c>
      <c r="M16" s="159"/>
      <c r="N16" s="159">
        <v>170585.86</v>
      </c>
      <c r="O16" s="159"/>
      <c r="P16" s="159"/>
      <c r="Q16" s="159"/>
      <c r="R16" s="159"/>
      <c r="S16" s="159"/>
      <c r="T16" s="159"/>
      <c r="U16" s="159"/>
      <c r="V16" s="159"/>
      <c r="W16" s="159"/>
      <c r="X16" s="159"/>
      <c r="Y16" s="159"/>
      <c r="Z16" s="159"/>
      <c r="AA16" s="159"/>
      <c r="AB16" s="159"/>
      <c r="AC16" s="159"/>
      <c r="AD16" s="159"/>
    </row>
    <row r="17" ht="18" customHeight="1" spans="1:30">
      <c r="A17" s="37" t="s">
        <v>97</v>
      </c>
      <c r="B17" s="37" t="s">
        <v>278</v>
      </c>
      <c r="C17" s="37" t="s">
        <v>279</v>
      </c>
      <c r="D17" s="37" t="s">
        <v>137</v>
      </c>
      <c r="E17" s="37" t="s">
        <v>138</v>
      </c>
      <c r="F17" s="37" t="s">
        <v>282</v>
      </c>
      <c r="G17" s="37" t="s">
        <v>283</v>
      </c>
      <c r="H17" s="156">
        <v>9598.08</v>
      </c>
      <c r="I17" s="159">
        <v>9598.08</v>
      </c>
      <c r="J17" s="159">
        <v>9598.08</v>
      </c>
      <c r="K17" s="159"/>
      <c r="L17" s="159">
        <v>2879.42</v>
      </c>
      <c r="M17" s="159"/>
      <c r="N17" s="159">
        <v>6718.66</v>
      </c>
      <c r="O17" s="159"/>
      <c r="P17" s="159"/>
      <c r="Q17" s="159"/>
      <c r="R17" s="159"/>
      <c r="S17" s="159"/>
      <c r="T17" s="159"/>
      <c r="U17" s="159"/>
      <c r="V17" s="159"/>
      <c r="W17" s="159"/>
      <c r="X17" s="159"/>
      <c r="Y17" s="159"/>
      <c r="Z17" s="159"/>
      <c r="AA17" s="159"/>
      <c r="AB17" s="159"/>
      <c r="AC17" s="159"/>
      <c r="AD17" s="159"/>
    </row>
    <row r="18" ht="18" customHeight="1" spans="1:30">
      <c r="A18" s="37" t="s">
        <v>97</v>
      </c>
      <c r="B18" s="37" t="s">
        <v>278</v>
      </c>
      <c r="C18" s="37" t="s">
        <v>279</v>
      </c>
      <c r="D18" s="37" t="s">
        <v>155</v>
      </c>
      <c r="E18" s="37" t="s">
        <v>156</v>
      </c>
      <c r="F18" s="37" t="s">
        <v>284</v>
      </c>
      <c r="G18" s="37" t="s">
        <v>285</v>
      </c>
      <c r="H18" s="156">
        <v>107372.4</v>
      </c>
      <c r="I18" s="159">
        <v>107372.4</v>
      </c>
      <c r="J18" s="159">
        <v>107372.4</v>
      </c>
      <c r="K18" s="159"/>
      <c r="L18" s="159">
        <v>32211.72</v>
      </c>
      <c r="M18" s="159"/>
      <c r="N18" s="159">
        <v>75160.68</v>
      </c>
      <c r="O18" s="159"/>
      <c r="P18" s="159"/>
      <c r="Q18" s="159"/>
      <c r="R18" s="159"/>
      <c r="S18" s="159"/>
      <c r="T18" s="159"/>
      <c r="U18" s="159"/>
      <c r="V18" s="159"/>
      <c r="W18" s="159"/>
      <c r="X18" s="159"/>
      <c r="Y18" s="159"/>
      <c r="Z18" s="159"/>
      <c r="AA18" s="159"/>
      <c r="AB18" s="159"/>
      <c r="AC18" s="159"/>
      <c r="AD18" s="159"/>
    </row>
    <row r="19" ht="18" customHeight="1" spans="1:30">
      <c r="A19" s="37" t="s">
        <v>97</v>
      </c>
      <c r="B19" s="37" t="s">
        <v>278</v>
      </c>
      <c r="C19" s="37" t="s">
        <v>279</v>
      </c>
      <c r="D19" s="37" t="s">
        <v>155</v>
      </c>
      <c r="E19" s="37" t="s">
        <v>156</v>
      </c>
      <c r="F19" s="37" t="s">
        <v>284</v>
      </c>
      <c r="G19" s="37" t="s">
        <v>285</v>
      </c>
      <c r="H19" s="156">
        <v>4560</v>
      </c>
      <c r="I19" s="159">
        <v>4560</v>
      </c>
      <c r="J19" s="159">
        <v>4560</v>
      </c>
      <c r="K19" s="159"/>
      <c r="L19" s="159">
        <v>1368</v>
      </c>
      <c r="M19" s="159"/>
      <c r="N19" s="159">
        <v>3192</v>
      </c>
      <c r="O19" s="159"/>
      <c r="P19" s="159"/>
      <c r="Q19" s="159"/>
      <c r="R19" s="159"/>
      <c r="S19" s="159"/>
      <c r="T19" s="159"/>
      <c r="U19" s="159"/>
      <c r="V19" s="159"/>
      <c r="W19" s="159"/>
      <c r="X19" s="159"/>
      <c r="Y19" s="159"/>
      <c r="Z19" s="159"/>
      <c r="AA19" s="159"/>
      <c r="AB19" s="159"/>
      <c r="AC19" s="159"/>
      <c r="AD19" s="159"/>
    </row>
    <row r="20" ht="18" customHeight="1" spans="1:30">
      <c r="A20" s="37" t="s">
        <v>97</v>
      </c>
      <c r="B20" s="37" t="s">
        <v>278</v>
      </c>
      <c r="C20" s="37" t="s">
        <v>279</v>
      </c>
      <c r="D20" s="37" t="s">
        <v>157</v>
      </c>
      <c r="E20" s="37" t="s">
        <v>158</v>
      </c>
      <c r="F20" s="37" t="s">
        <v>282</v>
      </c>
      <c r="G20" s="37" t="s">
        <v>283</v>
      </c>
      <c r="H20" s="156">
        <v>3046.32</v>
      </c>
      <c r="I20" s="159">
        <v>3046.32</v>
      </c>
      <c r="J20" s="159">
        <v>3046.32</v>
      </c>
      <c r="K20" s="159"/>
      <c r="L20" s="159">
        <v>913.9</v>
      </c>
      <c r="M20" s="159"/>
      <c r="N20" s="159">
        <v>2132.42</v>
      </c>
      <c r="O20" s="159"/>
      <c r="P20" s="159"/>
      <c r="Q20" s="159"/>
      <c r="R20" s="159"/>
      <c r="S20" s="159"/>
      <c r="T20" s="159"/>
      <c r="U20" s="159"/>
      <c r="V20" s="159"/>
      <c r="W20" s="159"/>
      <c r="X20" s="159"/>
      <c r="Y20" s="159"/>
      <c r="Z20" s="159"/>
      <c r="AA20" s="159"/>
      <c r="AB20" s="159"/>
      <c r="AC20" s="159"/>
      <c r="AD20" s="159"/>
    </row>
    <row r="21" ht="18" customHeight="1" spans="1:30">
      <c r="A21" s="37" t="s">
        <v>97</v>
      </c>
      <c r="B21" s="37" t="s">
        <v>286</v>
      </c>
      <c r="C21" s="37" t="s">
        <v>164</v>
      </c>
      <c r="D21" s="37" t="s">
        <v>163</v>
      </c>
      <c r="E21" s="37" t="s">
        <v>164</v>
      </c>
      <c r="F21" s="37" t="s">
        <v>287</v>
      </c>
      <c r="G21" s="37" t="s">
        <v>164</v>
      </c>
      <c r="H21" s="156">
        <v>150624</v>
      </c>
      <c r="I21" s="159">
        <v>150624</v>
      </c>
      <c r="J21" s="159">
        <v>150624</v>
      </c>
      <c r="K21" s="159"/>
      <c r="L21" s="159">
        <v>45187.2</v>
      </c>
      <c r="M21" s="159"/>
      <c r="N21" s="159">
        <v>105436.8</v>
      </c>
      <c r="O21" s="159"/>
      <c r="P21" s="159"/>
      <c r="Q21" s="159"/>
      <c r="R21" s="159"/>
      <c r="S21" s="159"/>
      <c r="T21" s="159"/>
      <c r="U21" s="159"/>
      <c r="V21" s="159"/>
      <c r="W21" s="159"/>
      <c r="X21" s="159"/>
      <c r="Y21" s="159"/>
      <c r="Z21" s="159"/>
      <c r="AA21" s="159"/>
      <c r="AB21" s="159"/>
      <c r="AC21" s="159"/>
      <c r="AD21" s="159"/>
    </row>
    <row r="22" ht="18" customHeight="1" spans="1:30">
      <c r="A22" s="37" t="s">
        <v>97</v>
      </c>
      <c r="B22" s="37" t="s">
        <v>288</v>
      </c>
      <c r="C22" s="37" t="s">
        <v>289</v>
      </c>
      <c r="D22" s="37" t="s">
        <v>137</v>
      </c>
      <c r="E22" s="37" t="s">
        <v>138</v>
      </c>
      <c r="F22" s="37" t="s">
        <v>290</v>
      </c>
      <c r="G22" s="37" t="s">
        <v>289</v>
      </c>
      <c r="H22" s="156">
        <v>26893.68</v>
      </c>
      <c r="I22" s="159">
        <v>26893.68</v>
      </c>
      <c r="J22" s="159">
        <v>26893.68</v>
      </c>
      <c r="K22" s="159"/>
      <c r="L22" s="159">
        <v>8068.1</v>
      </c>
      <c r="M22" s="159"/>
      <c r="N22" s="159">
        <v>18825.58</v>
      </c>
      <c r="O22" s="159"/>
      <c r="P22" s="159"/>
      <c r="Q22" s="159"/>
      <c r="R22" s="159"/>
      <c r="S22" s="159"/>
      <c r="T22" s="159"/>
      <c r="U22" s="159"/>
      <c r="V22" s="159"/>
      <c r="W22" s="159"/>
      <c r="X22" s="159"/>
      <c r="Y22" s="159"/>
      <c r="Z22" s="159"/>
      <c r="AA22" s="159"/>
      <c r="AB22" s="159"/>
      <c r="AC22" s="159"/>
      <c r="AD22" s="159"/>
    </row>
    <row r="23" ht="18" customHeight="1" spans="1:30">
      <c r="A23" s="37" t="s">
        <v>97</v>
      </c>
      <c r="B23" s="37" t="s">
        <v>291</v>
      </c>
      <c r="C23" s="37" t="s">
        <v>292</v>
      </c>
      <c r="D23" s="37" t="s">
        <v>127</v>
      </c>
      <c r="E23" s="37" t="s">
        <v>128</v>
      </c>
      <c r="F23" s="37" t="s">
        <v>293</v>
      </c>
      <c r="G23" s="37" t="s">
        <v>294</v>
      </c>
      <c r="H23" s="156">
        <v>12402</v>
      </c>
      <c r="I23" s="159">
        <v>12402</v>
      </c>
      <c r="J23" s="159">
        <v>12402</v>
      </c>
      <c r="K23" s="159"/>
      <c r="L23" s="159">
        <v>3720.6</v>
      </c>
      <c r="M23" s="159"/>
      <c r="N23" s="159">
        <v>8681.4</v>
      </c>
      <c r="O23" s="159"/>
      <c r="P23" s="159"/>
      <c r="Q23" s="159"/>
      <c r="R23" s="159"/>
      <c r="S23" s="159"/>
      <c r="T23" s="159"/>
      <c r="U23" s="159"/>
      <c r="V23" s="159"/>
      <c r="W23" s="159"/>
      <c r="X23" s="159"/>
      <c r="Y23" s="159"/>
      <c r="Z23" s="159"/>
      <c r="AA23" s="159"/>
      <c r="AB23" s="159"/>
      <c r="AC23" s="159"/>
      <c r="AD23" s="159"/>
    </row>
    <row r="24" ht="18" customHeight="1" spans="1:30">
      <c r="A24" s="37" t="s">
        <v>97</v>
      </c>
      <c r="B24" s="37" t="s">
        <v>295</v>
      </c>
      <c r="C24" s="37" t="s">
        <v>296</v>
      </c>
      <c r="D24" s="37" t="s">
        <v>121</v>
      </c>
      <c r="E24" s="37" t="s">
        <v>122</v>
      </c>
      <c r="F24" s="37" t="s">
        <v>297</v>
      </c>
      <c r="G24" s="37" t="s">
        <v>298</v>
      </c>
      <c r="H24" s="156">
        <v>2400</v>
      </c>
      <c r="I24" s="159">
        <v>2400</v>
      </c>
      <c r="J24" s="159">
        <v>2400</v>
      </c>
      <c r="K24" s="159"/>
      <c r="L24" s="159">
        <v>720</v>
      </c>
      <c r="M24" s="159"/>
      <c r="N24" s="159">
        <v>1680</v>
      </c>
      <c r="O24" s="159"/>
      <c r="P24" s="159"/>
      <c r="Q24" s="159"/>
      <c r="R24" s="159"/>
      <c r="S24" s="159"/>
      <c r="T24" s="159"/>
      <c r="U24" s="159"/>
      <c r="V24" s="159"/>
      <c r="W24" s="159"/>
      <c r="X24" s="159"/>
      <c r="Y24" s="159"/>
      <c r="Z24" s="159"/>
      <c r="AA24" s="159"/>
      <c r="AB24" s="159"/>
      <c r="AC24" s="159"/>
      <c r="AD24" s="159"/>
    </row>
    <row r="25" ht="18" customHeight="1" spans="1:30">
      <c r="A25" s="37" t="s">
        <v>97</v>
      </c>
      <c r="B25" s="37" t="s">
        <v>299</v>
      </c>
      <c r="C25" s="37" t="s">
        <v>300</v>
      </c>
      <c r="D25" s="37" t="s">
        <v>137</v>
      </c>
      <c r="E25" s="37" t="s">
        <v>138</v>
      </c>
      <c r="F25" s="37" t="s">
        <v>276</v>
      </c>
      <c r="G25" s="37" t="s">
        <v>277</v>
      </c>
      <c r="H25" s="156">
        <v>90000</v>
      </c>
      <c r="I25" s="159">
        <v>90000</v>
      </c>
      <c r="J25" s="159">
        <v>90000</v>
      </c>
      <c r="K25" s="159"/>
      <c r="L25" s="159">
        <v>27000</v>
      </c>
      <c r="M25" s="159"/>
      <c r="N25" s="159">
        <v>63000</v>
      </c>
      <c r="O25" s="159"/>
      <c r="P25" s="159"/>
      <c r="Q25" s="159"/>
      <c r="R25" s="159"/>
      <c r="S25" s="159"/>
      <c r="T25" s="159"/>
      <c r="U25" s="159"/>
      <c r="V25" s="159"/>
      <c r="W25" s="159"/>
      <c r="X25" s="159"/>
      <c r="Y25" s="159"/>
      <c r="Z25" s="159"/>
      <c r="AA25" s="159"/>
      <c r="AB25" s="159"/>
      <c r="AC25" s="159"/>
      <c r="AD25" s="159"/>
    </row>
    <row r="26" ht="18" customHeight="1" spans="1:30">
      <c r="A26" s="37" t="s">
        <v>97</v>
      </c>
      <c r="B26" s="37" t="s">
        <v>301</v>
      </c>
      <c r="C26" s="37" t="s">
        <v>302</v>
      </c>
      <c r="D26" s="37" t="s">
        <v>137</v>
      </c>
      <c r="E26" s="37" t="s">
        <v>138</v>
      </c>
      <c r="F26" s="37" t="s">
        <v>274</v>
      </c>
      <c r="G26" s="37" t="s">
        <v>275</v>
      </c>
      <c r="H26" s="156">
        <v>4500</v>
      </c>
      <c r="I26" s="159">
        <v>4500</v>
      </c>
      <c r="J26" s="159">
        <v>4500</v>
      </c>
      <c r="K26" s="159"/>
      <c r="L26" s="159">
        <v>1350</v>
      </c>
      <c r="M26" s="159"/>
      <c r="N26" s="159">
        <v>3150</v>
      </c>
      <c r="O26" s="159"/>
      <c r="P26" s="159"/>
      <c r="Q26" s="159"/>
      <c r="R26" s="159"/>
      <c r="S26" s="159"/>
      <c r="T26" s="159"/>
      <c r="U26" s="159"/>
      <c r="V26" s="159"/>
      <c r="W26" s="159"/>
      <c r="X26" s="159"/>
      <c r="Y26" s="159"/>
      <c r="Z26" s="159"/>
      <c r="AA26" s="159"/>
      <c r="AB26" s="159"/>
      <c r="AC26" s="159"/>
      <c r="AD26" s="159"/>
    </row>
    <row r="27" ht="18" customHeight="1" spans="1:30">
      <c r="A27" s="37" t="s">
        <v>97</v>
      </c>
      <c r="B27" s="37" t="s">
        <v>303</v>
      </c>
      <c r="C27" s="37" t="s">
        <v>304</v>
      </c>
      <c r="D27" s="37" t="s">
        <v>137</v>
      </c>
      <c r="E27" s="37" t="s">
        <v>138</v>
      </c>
      <c r="F27" s="37" t="s">
        <v>305</v>
      </c>
      <c r="G27" s="37" t="s">
        <v>306</v>
      </c>
      <c r="H27" s="156">
        <v>449000</v>
      </c>
      <c r="I27" s="159">
        <v>449000</v>
      </c>
      <c r="J27" s="159"/>
      <c r="K27" s="159"/>
      <c r="L27" s="159"/>
      <c r="M27" s="159"/>
      <c r="N27" s="159"/>
      <c r="O27" s="159"/>
      <c r="P27" s="159"/>
      <c r="Q27" s="159"/>
      <c r="R27" s="159"/>
      <c r="S27" s="159"/>
      <c r="T27" s="159"/>
      <c r="U27" s="159"/>
      <c r="V27" s="159"/>
      <c r="W27" s="159"/>
      <c r="X27" s="159"/>
      <c r="Y27" s="159"/>
      <c r="Z27" s="159"/>
      <c r="AA27" s="159"/>
      <c r="AB27" s="159"/>
      <c r="AC27" s="159"/>
      <c r="AD27" s="159"/>
    </row>
    <row r="28" ht="18" customHeight="1" spans="1:30">
      <c r="A28" s="37" t="s">
        <v>97</v>
      </c>
      <c r="B28" s="37" t="s">
        <v>307</v>
      </c>
      <c r="C28" s="37" t="s">
        <v>308</v>
      </c>
      <c r="D28" s="37" t="s">
        <v>139</v>
      </c>
      <c r="E28" s="37" t="s">
        <v>140</v>
      </c>
      <c r="F28" s="37" t="s">
        <v>293</v>
      </c>
      <c r="G28" s="37" t="s">
        <v>294</v>
      </c>
      <c r="H28" s="156">
        <v>37440</v>
      </c>
      <c r="I28" s="159">
        <v>37440</v>
      </c>
      <c r="J28" s="159">
        <v>37440</v>
      </c>
      <c r="K28" s="159"/>
      <c r="L28" s="159">
        <v>11232</v>
      </c>
      <c r="M28" s="159"/>
      <c r="N28" s="159">
        <v>26208</v>
      </c>
      <c r="O28" s="159"/>
      <c r="P28" s="159"/>
      <c r="Q28" s="159"/>
      <c r="R28" s="159"/>
      <c r="S28" s="159"/>
      <c r="T28" s="159"/>
      <c r="U28" s="159"/>
      <c r="V28" s="159"/>
      <c r="W28" s="159"/>
      <c r="X28" s="159"/>
      <c r="Y28" s="159"/>
      <c r="Z28" s="159"/>
      <c r="AA28" s="159"/>
      <c r="AB28" s="159"/>
      <c r="AC28" s="159"/>
      <c r="AD28" s="159"/>
    </row>
    <row r="29" ht="18" customHeight="1" spans="1:30">
      <c r="A29" s="157" t="s">
        <v>165</v>
      </c>
      <c r="B29" s="157"/>
      <c r="C29" s="157"/>
      <c r="D29" s="157"/>
      <c r="E29" s="157"/>
      <c r="F29" s="157"/>
      <c r="G29" s="157"/>
      <c r="H29" s="158">
        <v>2632602.56</v>
      </c>
      <c r="I29" s="160">
        <v>2632602.56</v>
      </c>
      <c r="J29" s="160">
        <v>2183602.56</v>
      </c>
      <c r="K29" s="160"/>
      <c r="L29" s="160">
        <v>655080.76</v>
      </c>
      <c r="M29" s="160"/>
      <c r="N29" s="160">
        <v>1528521.8</v>
      </c>
      <c r="O29" s="160"/>
      <c r="P29" s="160"/>
      <c r="Q29" s="160"/>
      <c r="R29" s="160"/>
      <c r="S29" s="160">
        <v>449000</v>
      </c>
      <c r="T29" s="160">
        <v>449000</v>
      </c>
      <c r="U29" s="160"/>
      <c r="V29" s="160"/>
      <c r="W29" s="160"/>
      <c r="X29" s="160"/>
      <c r="Y29" s="160"/>
      <c r="Z29" s="160"/>
      <c r="AA29" s="160"/>
      <c r="AB29" s="160"/>
      <c r="AC29" s="160"/>
      <c r="AD29" s="160"/>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29:G29"/>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45"/>
  <sheetViews>
    <sheetView showZeros="0" view="pageBreakPreview" zoomScaleNormal="85" workbookViewId="0">
      <pane xSplit="3" ySplit="7" topLeftCell="D28" activePane="bottomRight" state="frozen"/>
      <selection/>
      <selection pane="topRight"/>
      <selection pane="bottomLeft"/>
      <selection pane="bottomRight" activeCell="F11" sqref="F11"/>
    </sheetView>
  </sheetViews>
  <sheetFormatPr defaultColWidth="9.14285714285714" defaultRowHeight="14.25" customHeight="1"/>
  <cols>
    <col min="1" max="8" width="15.7142857142857" style="27" customWidth="1"/>
    <col min="9" max="10" width="15.1428571428571" style="27" customWidth="1"/>
    <col min="11" max="11" width="10.5714285714286" style="27" customWidth="1"/>
    <col min="12" max="12" width="11.4285714285714" style="27" customWidth="1"/>
    <col min="13" max="13" width="15.7142857142857" style="27" customWidth="1"/>
    <col min="14" max="15" width="17.8571428571429" style="27" customWidth="1"/>
    <col min="16" max="17" width="15.1428571428571" style="27" customWidth="1"/>
    <col min="18" max="27" width="12.7142857142857" style="27" customWidth="1"/>
    <col min="28" max="16384" width="9.14285714285714" style="27"/>
  </cols>
  <sheetData>
    <row r="1" s="59" customFormat="1" ht="13.5" customHeight="1" spans="5:27">
      <c r="E1" s="143"/>
      <c r="F1" s="143"/>
      <c r="G1" s="143"/>
      <c r="H1" s="143"/>
      <c r="I1" s="57"/>
      <c r="J1" s="57"/>
      <c r="K1" s="57"/>
      <c r="L1" s="57"/>
      <c r="M1" s="57"/>
      <c r="N1" s="57"/>
      <c r="O1" s="57"/>
      <c r="P1" s="57"/>
      <c r="Q1" s="57"/>
      <c r="AA1" s="58"/>
    </row>
    <row r="2" s="59" customFormat="1" ht="51.95" customHeight="1" spans="1:27">
      <c r="A2" s="49" t="s">
        <v>10</v>
      </c>
      <c r="B2" s="49"/>
      <c r="C2" s="49"/>
      <c r="D2" s="49"/>
      <c r="E2" s="49"/>
      <c r="F2" s="49"/>
      <c r="G2" s="49"/>
      <c r="H2" s="49"/>
      <c r="I2" s="49"/>
      <c r="J2" s="49"/>
      <c r="K2" s="49"/>
      <c r="L2" s="49"/>
      <c r="M2" s="49"/>
      <c r="N2" s="49"/>
      <c r="O2" s="49"/>
      <c r="P2" s="49"/>
      <c r="Q2" s="49"/>
      <c r="R2" s="49"/>
      <c r="S2" s="49"/>
      <c r="T2" s="49"/>
      <c r="U2" s="49"/>
      <c r="V2" s="49"/>
      <c r="W2" s="49"/>
      <c r="X2" s="49"/>
      <c r="Y2" s="49"/>
      <c r="Z2" s="49"/>
      <c r="AA2" s="49"/>
    </row>
    <row r="3" s="76" customFormat="1" ht="24" customHeight="1" spans="1:27">
      <c r="A3" s="82" t="str">
        <f>"单位名称："&amp;封面!$A$2</f>
        <v>单位名称：（云龙县团结彝族乡卫生院）</v>
      </c>
      <c r="B3" s="82"/>
      <c r="C3" s="82"/>
      <c r="D3" s="82"/>
      <c r="E3" s="82"/>
      <c r="F3" s="82"/>
      <c r="G3" s="82"/>
      <c r="H3" s="82"/>
      <c r="I3" s="83"/>
      <c r="J3" s="83"/>
      <c r="K3" s="83"/>
      <c r="L3" s="83"/>
      <c r="M3" s="83"/>
      <c r="N3" s="83"/>
      <c r="O3" s="83"/>
      <c r="P3" s="83"/>
      <c r="Q3" s="83"/>
      <c r="Z3" s="77" t="s">
        <v>21</v>
      </c>
      <c r="AA3" s="77"/>
    </row>
    <row r="4" ht="24" customHeight="1" spans="1:27">
      <c r="A4" s="52" t="s">
        <v>309</v>
      </c>
      <c r="B4" s="52" t="s">
        <v>232</v>
      </c>
      <c r="C4" s="52" t="s">
        <v>233</v>
      </c>
      <c r="D4" s="52" t="s">
        <v>310</v>
      </c>
      <c r="E4" s="52" t="s">
        <v>234</v>
      </c>
      <c r="F4" s="52" t="s">
        <v>235</v>
      </c>
      <c r="G4" s="52" t="s">
        <v>311</v>
      </c>
      <c r="H4" s="52" t="s">
        <v>312</v>
      </c>
      <c r="I4" s="52" t="s">
        <v>79</v>
      </c>
      <c r="J4" s="146" t="s">
        <v>80</v>
      </c>
      <c r="K4" s="147"/>
      <c r="L4" s="147"/>
      <c r="M4" s="147"/>
      <c r="N4" s="147"/>
      <c r="O4" s="147"/>
      <c r="P4" s="147"/>
      <c r="Q4" s="147"/>
      <c r="R4" s="147"/>
      <c r="S4" s="147"/>
      <c r="T4" s="147"/>
      <c r="U4" s="148"/>
      <c r="V4" s="85" t="s">
        <v>67</v>
      </c>
      <c r="W4" s="96"/>
      <c r="X4" s="96"/>
      <c r="Y4" s="96"/>
      <c r="Z4" s="96"/>
      <c r="AA4" s="102"/>
    </row>
    <row r="5" ht="24" customHeight="1" spans="1:27">
      <c r="A5" s="52"/>
      <c r="B5" s="52"/>
      <c r="C5" s="52"/>
      <c r="D5" s="52"/>
      <c r="E5" s="52"/>
      <c r="F5" s="52"/>
      <c r="G5" s="52"/>
      <c r="H5" s="52"/>
      <c r="I5" s="52"/>
      <c r="J5" s="84" t="s">
        <v>81</v>
      </c>
      <c r="K5" s="146" t="s">
        <v>82</v>
      </c>
      <c r="L5" s="148"/>
      <c r="M5" s="84" t="s">
        <v>83</v>
      </c>
      <c r="N5" s="84" t="s">
        <v>84</v>
      </c>
      <c r="O5" s="84" t="s">
        <v>85</v>
      </c>
      <c r="P5" s="146" t="s">
        <v>86</v>
      </c>
      <c r="Q5" s="147"/>
      <c r="R5" s="147"/>
      <c r="S5" s="147"/>
      <c r="T5" s="147"/>
      <c r="U5" s="148"/>
      <c r="V5" s="84" t="s">
        <v>81</v>
      </c>
      <c r="W5" s="84" t="s">
        <v>82</v>
      </c>
      <c r="X5" s="84" t="s">
        <v>83</v>
      </c>
      <c r="Y5" s="84" t="s">
        <v>84</v>
      </c>
      <c r="Z5" s="84" t="s">
        <v>85</v>
      </c>
      <c r="AA5" s="84" t="s">
        <v>86</v>
      </c>
    </row>
    <row r="6" ht="32.25" customHeight="1" spans="1:27">
      <c r="A6" s="52"/>
      <c r="B6" s="52"/>
      <c r="C6" s="52"/>
      <c r="D6" s="52"/>
      <c r="E6" s="52"/>
      <c r="F6" s="52"/>
      <c r="G6" s="52"/>
      <c r="H6" s="52"/>
      <c r="I6" s="52"/>
      <c r="J6" s="87"/>
      <c r="K6" s="52" t="s">
        <v>238</v>
      </c>
      <c r="L6" s="52" t="s">
        <v>313</v>
      </c>
      <c r="M6" s="87"/>
      <c r="N6" s="87"/>
      <c r="O6" s="87"/>
      <c r="P6" s="84" t="s">
        <v>81</v>
      </c>
      <c r="Q6" s="84" t="s">
        <v>87</v>
      </c>
      <c r="R6" s="84" t="s">
        <v>88</v>
      </c>
      <c r="S6" s="84" t="s">
        <v>89</v>
      </c>
      <c r="T6" s="84" t="s">
        <v>90</v>
      </c>
      <c r="U6" s="84" t="s">
        <v>91</v>
      </c>
      <c r="V6" s="87"/>
      <c r="W6" s="87"/>
      <c r="X6" s="87"/>
      <c r="Y6" s="87"/>
      <c r="Z6" s="87"/>
      <c r="AA6" s="87"/>
    </row>
    <row r="7" ht="24" customHeight="1" spans="1:27">
      <c r="A7" s="88">
        <v>1</v>
      </c>
      <c r="B7" s="88">
        <v>2</v>
      </c>
      <c r="C7" s="88">
        <v>3</v>
      </c>
      <c r="D7" s="88">
        <v>4</v>
      </c>
      <c r="E7" s="88">
        <v>5</v>
      </c>
      <c r="F7" s="88">
        <v>6</v>
      </c>
      <c r="G7" s="88">
        <v>7</v>
      </c>
      <c r="H7" s="88">
        <v>8</v>
      </c>
      <c r="I7" s="88" t="s">
        <v>314</v>
      </c>
      <c r="J7" s="88" t="s">
        <v>315</v>
      </c>
      <c r="K7" s="88">
        <v>11</v>
      </c>
      <c r="L7" s="88">
        <v>12</v>
      </c>
      <c r="M7" s="88">
        <v>13</v>
      </c>
      <c r="N7" s="88">
        <v>14</v>
      </c>
      <c r="O7" s="88">
        <v>15</v>
      </c>
      <c r="P7" s="88" t="s">
        <v>316</v>
      </c>
      <c r="Q7" s="88">
        <v>17</v>
      </c>
      <c r="R7" s="88">
        <v>18</v>
      </c>
      <c r="S7" s="88">
        <v>19</v>
      </c>
      <c r="T7" s="88">
        <v>20</v>
      </c>
      <c r="U7" s="88">
        <v>21</v>
      </c>
      <c r="V7" s="88" t="s">
        <v>317</v>
      </c>
      <c r="W7" s="88">
        <v>23</v>
      </c>
      <c r="X7" s="88">
        <v>24</v>
      </c>
      <c r="Y7" s="88">
        <v>25</v>
      </c>
      <c r="Z7" s="88">
        <v>26</v>
      </c>
      <c r="AA7" s="88">
        <v>27</v>
      </c>
    </row>
    <row r="8" ht="24" customHeight="1" spans="1:27">
      <c r="A8" s="14" t="s">
        <v>318</v>
      </c>
      <c r="B8" s="14" t="s">
        <v>319</v>
      </c>
      <c r="C8" s="14" t="s">
        <v>320</v>
      </c>
      <c r="D8" s="227" t="s">
        <v>97</v>
      </c>
      <c r="E8" s="14" t="s">
        <v>137</v>
      </c>
      <c r="F8" s="14" t="s">
        <v>138</v>
      </c>
      <c r="G8" s="14" t="s">
        <v>321</v>
      </c>
      <c r="H8" s="14" t="s">
        <v>322</v>
      </c>
      <c r="I8" s="149">
        <v>24150</v>
      </c>
      <c r="J8" s="149">
        <v>24150</v>
      </c>
      <c r="K8" s="149"/>
      <c r="L8" s="149" t="s">
        <v>271</v>
      </c>
      <c r="M8" s="149" t="s">
        <v>271</v>
      </c>
      <c r="N8" s="149" t="s">
        <v>271</v>
      </c>
      <c r="O8" s="149"/>
      <c r="P8" s="149">
        <v>24150</v>
      </c>
      <c r="Q8" s="149">
        <v>24150</v>
      </c>
      <c r="R8" s="149" t="s">
        <v>271</v>
      </c>
      <c r="S8" s="149" t="s">
        <v>271</v>
      </c>
      <c r="T8" s="149"/>
      <c r="U8" s="149"/>
      <c r="V8" s="149"/>
      <c r="W8" s="149"/>
      <c r="X8" s="149"/>
      <c r="Y8" s="149"/>
      <c r="Z8" s="149" t="s">
        <v>271</v>
      </c>
      <c r="AA8" s="149" t="s">
        <v>271</v>
      </c>
    </row>
    <row r="9" ht="24" customHeight="1" spans="1:27">
      <c r="A9" s="14" t="s">
        <v>318</v>
      </c>
      <c r="B9" s="14" t="s">
        <v>319</v>
      </c>
      <c r="C9" s="14" t="s">
        <v>320</v>
      </c>
      <c r="D9" s="227" t="s">
        <v>97</v>
      </c>
      <c r="E9" s="14" t="s">
        <v>137</v>
      </c>
      <c r="F9" s="14" t="s">
        <v>138</v>
      </c>
      <c r="G9" s="14" t="s">
        <v>323</v>
      </c>
      <c r="H9" s="14" t="s">
        <v>324</v>
      </c>
      <c r="I9" s="149">
        <v>156000</v>
      </c>
      <c r="J9" s="149">
        <v>156000</v>
      </c>
      <c r="K9" s="149"/>
      <c r="L9" s="149"/>
      <c r="M9" s="149"/>
      <c r="N9" s="149"/>
      <c r="O9" s="149"/>
      <c r="P9" s="149">
        <v>156000</v>
      </c>
      <c r="Q9" s="149">
        <v>156000</v>
      </c>
      <c r="R9" s="149"/>
      <c r="S9" s="149"/>
      <c r="T9" s="149"/>
      <c r="U9" s="149"/>
      <c r="V9" s="149"/>
      <c r="W9" s="149"/>
      <c r="X9" s="149"/>
      <c r="Y9" s="149"/>
      <c r="Z9" s="149"/>
      <c r="AA9" s="149"/>
    </row>
    <row r="10" ht="24" customHeight="1" spans="1:27">
      <c r="A10" s="14" t="s">
        <v>318</v>
      </c>
      <c r="B10" s="14" t="s">
        <v>319</v>
      </c>
      <c r="C10" s="14" t="s">
        <v>320</v>
      </c>
      <c r="D10" s="227" t="s">
        <v>97</v>
      </c>
      <c r="E10" s="14" t="s">
        <v>137</v>
      </c>
      <c r="F10" s="14" t="s">
        <v>138</v>
      </c>
      <c r="G10" s="14" t="s">
        <v>325</v>
      </c>
      <c r="H10" s="14" t="s">
        <v>326</v>
      </c>
      <c r="I10" s="149">
        <v>40000</v>
      </c>
      <c r="J10" s="149">
        <v>40000</v>
      </c>
      <c r="K10" s="149"/>
      <c r="L10" s="149"/>
      <c r="M10" s="149"/>
      <c r="N10" s="149"/>
      <c r="O10" s="149"/>
      <c r="P10" s="149">
        <v>40000</v>
      </c>
      <c r="Q10" s="149">
        <v>40000</v>
      </c>
      <c r="R10" s="149"/>
      <c r="S10" s="149"/>
      <c r="T10" s="149"/>
      <c r="U10" s="149"/>
      <c r="V10" s="149"/>
      <c r="W10" s="149"/>
      <c r="X10" s="149"/>
      <c r="Y10" s="149"/>
      <c r="Z10" s="149"/>
      <c r="AA10" s="149"/>
    </row>
    <row r="11" ht="24" customHeight="1" spans="1:27">
      <c r="A11" s="14" t="s">
        <v>318</v>
      </c>
      <c r="B11" s="14" t="s">
        <v>327</v>
      </c>
      <c r="C11" s="14" t="s">
        <v>328</v>
      </c>
      <c r="D11" s="227" t="s">
        <v>97</v>
      </c>
      <c r="E11" s="14" t="s">
        <v>137</v>
      </c>
      <c r="F11" s="14" t="s">
        <v>138</v>
      </c>
      <c r="G11" s="14" t="s">
        <v>329</v>
      </c>
      <c r="H11" s="14" t="s">
        <v>330</v>
      </c>
      <c r="I11" s="149">
        <v>1100000</v>
      </c>
      <c r="J11" s="149">
        <v>1100000</v>
      </c>
      <c r="K11" s="149"/>
      <c r="L11" s="149"/>
      <c r="M11" s="149"/>
      <c r="N11" s="149"/>
      <c r="O11" s="149"/>
      <c r="P11" s="149">
        <v>1100000</v>
      </c>
      <c r="Q11" s="149">
        <v>1100000</v>
      </c>
      <c r="R11" s="149"/>
      <c r="S11" s="149"/>
      <c r="T11" s="149"/>
      <c r="U11" s="149"/>
      <c r="V11" s="149"/>
      <c r="W11" s="149"/>
      <c r="X11" s="149"/>
      <c r="Y11" s="149"/>
      <c r="Z11" s="149"/>
      <c r="AA11" s="149"/>
    </row>
    <row r="12" ht="24" customHeight="1" spans="1:27">
      <c r="A12" s="14" t="s">
        <v>318</v>
      </c>
      <c r="B12" s="14" t="s">
        <v>331</v>
      </c>
      <c r="C12" s="14" t="s">
        <v>332</v>
      </c>
      <c r="D12" s="227" t="s">
        <v>97</v>
      </c>
      <c r="E12" s="14" t="s">
        <v>137</v>
      </c>
      <c r="F12" s="14" t="s">
        <v>138</v>
      </c>
      <c r="G12" s="14" t="s">
        <v>329</v>
      </c>
      <c r="H12" s="14" t="s">
        <v>330</v>
      </c>
      <c r="I12" s="149">
        <v>100000</v>
      </c>
      <c r="J12" s="149">
        <v>100000</v>
      </c>
      <c r="K12" s="149"/>
      <c r="L12" s="149"/>
      <c r="M12" s="149"/>
      <c r="N12" s="149"/>
      <c r="O12" s="149"/>
      <c r="P12" s="149">
        <v>100000</v>
      </c>
      <c r="Q12" s="149">
        <v>100000</v>
      </c>
      <c r="R12" s="149"/>
      <c r="S12" s="149"/>
      <c r="T12" s="149"/>
      <c r="U12" s="149"/>
      <c r="V12" s="149"/>
      <c r="W12" s="149"/>
      <c r="X12" s="149"/>
      <c r="Y12" s="149"/>
      <c r="Z12" s="149"/>
      <c r="AA12" s="149"/>
    </row>
    <row r="13" ht="24" customHeight="1" spans="1:27">
      <c r="A13" s="14" t="s">
        <v>333</v>
      </c>
      <c r="B13" s="14" t="s">
        <v>334</v>
      </c>
      <c r="C13" s="14" t="s">
        <v>335</v>
      </c>
      <c r="D13" s="227" t="s">
        <v>97</v>
      </c>
      <c r="E13" s="14" t="s">
        <v>137</v>
      </c>
      <c r="F13" s="14" t="s">
        <v>138</v>
      </c>
      <c r="G13" s="14" t="s">
        <v>336</v>
      </c>
      <c r="H13" s="14" t="s">
        <v>337</v>
      </c>
      <c r="I13" s="149">
        <v>25000</v>
      </c>
      <c r="J13" s="149">
        <v>25000</v>
      </c>
      <c r="K13" s="149"/>
      <c r="L13" s="149"/>
      <c r="M13" s="149"/>
      <c r="N13" s="149"/>
      <c r="O13" s="149"/>
      <c r="P13" s="149">
        <v>25000</v>
      </c>
      <c r="Q13" s="149">
        <v>25000</v>
      </c>
      <c r="R13" s="149"/>
      <c r="S13" s="149"/>
      <c r="T13" s="149"/>
      <c r="U13" s="149"/>
      <c r="V13" s="149"/>
      <c r="W13" s="149"/>
      <c r="X13" s="149"/>
      <c r="Y13" s="149"/>
      <c r="Z13" s="149"/>
      <c r="AA13" s="149"/>
    </row>
    <row r="14" ht="24" customHeight="1" spans="1:27">
      <c r="A14" s="14" t="s">
        <v>333</v>
      </c>
      <c r="B14" s="14" t="s">
        <v>334</v>
      </c>
      <c r="C14" s="14" t="s">
        <v>335</v>
      </c>
      <c r="D14" s="227" t="s">
        <v>97</v>
      </c>
      <c r="E14" s="14" t="s">
        <v>137</v>
      </c>
      <c r="F14" s="14" t="s">
        <v>138</v>
      </c>
      <c r="G14" s="14" t="s">
        <v>338</v>
      </c>
      <c r="H14" s="14" t="s">
        <v>339</v>
      </c>
      <c r="I14" s="149">
        <v>22000</v>
      </c>
      <c r="J14" s="149">
        <v>22000</v>
      </c>
      <c r="K14" s="149"/>
      <c r="L14" s="149"/>
      <c r="M14" s="149"/>
      <c r="N14" s="149"/>
      <c r="O14" s="149"/>
      <c r="P14" s="149">
        <v>22000</v>
      </c>
      <c r="Q14" s="149">
        <v>22000</v>
      </c>
      <c r="R14" s="149"/>
      <c r="S14" s="149"/>
      <c r="T14" s="149"/>
      <c r="U14" s="149"/>
      <c r="V14" s="149"/>
      <c r="W14" s="149"/>
      <c r="X14" s="149"/>
      <c r="Y14" s="149"/>
      <c r="Z14" s="149"/>
      <c r="AA14" s="149"/>
    </row>
    <row r="15" ht="24" customHeight="1" spans="1:27">
      <c r="A15" s="14" t="s">
        <v>318</v>
      </c>
      <c r="B15" s="14" t="s">
        <v>340</v>
      </c>
      <c r="C15" s="14" t="s">
        <v>341</v>
      </c>
      <c r="D15" s="227" t="s">
        <v>97</v>
      </c>
      <c r="E15" s="14" t="s">
        <v>137</v>
      </c>
      <c r="F15" s="14" t="s">
        <v>138</v>
      </c>
      <c r="G15" s="14" t="s">
        <v>321</v>
      </c>
      <c r="H15" s="14" t="s">
        <v>322</v>
      </c>
      <c r="I15" s="149">
        <v>50000</v>
      </c>
      <c r="J15" s="149">
        <v>50000</v>
      </c>
      <c r="K15" s="149"/>
      <c r="L15" s="149"/>
      <c r="M15" s="149"/>
      <c r="N15" s="149"/>
      <c r="O15" s="149"/>
      <c r="P15" s="149">
        <v>50000</v>
      </c>
      <c r="Q15" s="149">
        <v>50000</v>
      </c>
      <c r="R15" s="149"/>
      <c r="S15" s="149"/>
      <c r="T15" s="149"/>
      <c r="U15" s="149"/>
      <c r="V15" s="149"/>
      <c r="W15" s="149"/>
      <c r="X15" s="149"/>
      <c r="Y15" s="149"/>
      <c r="Z15" s="149"/>
      <c r="AA15" s="149"/>
    </row>
    <row r="16" ht="24" customHeight="1" spans="1:27">
      <c r="A16" s="14" t="s">
        <v>318</v>
      </c>
      <c r="B16" s="14" t="s">
        <v>340</v>
      </c>
      <c r="C16" s="14" t="s">
        <v>341</v>
      </c>
      <c r="D16" s="227" t="s">
        <v>97</v>
      </c>
      <c r="E16" s="14" t="s">
        <v>137</v>
      </c>
      <c r="F16" s="14" t="s">
        <v>138</v>
      </c>
      <c r="G16" s="14" t="s">
        <v>342</v>
      </c>
      <c r="H16" s="14" t="s">
        <v>343</v>
      </c>
      <c r="I16" s="149">
        <v>10000</v>
      </c>
      <c r="J16" s="149">
        <v>10000</v>
      </c>
      <c r="K16" s="149"/>
      <c r="L16" s="149"/>
      <c r="M16" s="149"/>
      <c r="N16" s="149"/>
      <c r="O16" s="149"/>
      <c r="P16" s="149">
        <v>10000</v>
      </c>
      <c r="Q16" s="149">
        <v>10000</v>
      </c>
      <c r="R16" s="149"/>
      <c r="S16" s="149"/>
      <c r="T16" s="149"/>
      <c r="U16" s="149"/>
      <c r="V16" s="149"/>
      <c r="W16" s="149"/>
      <c r="X16" s="149"/>
      <c r="Y16" s="149"/>
      <c r="Z16" s="149"/>
      <c r="AA16" s="149"/>
    </row>
    <row r="17" ht="24" customHeight="1" spans="1:27">
      <c r="A17" s="14" t="s">
        <v>318</v>
      </c>
      <c r="B17" s="14" t="s">
        <v>340</v>
      </c>
      <c r="C17" s="14" t="s">
        <v>341</v>
      </c>
      <c r="D17" s="227" t="s">
        <v>97</v>
      </c>
      <c r="E17" s="14" t="s">
        <v>137</v>
      </c>
      <c r="F17" s="14" t="s">
        <v>138</v>
      </c>
      <c r="G17" s="14" t="s">
        <v>344</v>
      </c>
      <c r="H17" s="14" t="s">
        <v>345</v>
      </c>
      <c r="I17" s="149">
        <v>40000</v>
      </c>
      <c r="J17" s="149">
        <v>40000</v>
      </c>
      <c r="K17" s="149"/>
      <c r="L17" s="149"/>
      <c r="M17" s="149"/>
      <c r="N17" s="149"/>
      <c r="O17" s="149"/>
      <c r="P17" s="149">
        <v>40000</v>
      </c>
      <c r="Q17" s="149">
        <v>40000</v>
      </c>
      <c r="R17" s="149"/>
      <c r="S17" s="149"/>
      <c r="T17" s="149"/>
      <c r="U17" s="149"/>
      <c r="V17" s="149"/>
      <c r="W17" s="149"/>
      <c r="X17" s="149"/>
      <c r="Y17" s="149"/>
      <c r="Z17" s="149"/>
      <c r="AA17" s="149"/>
    </row>
    <row r="18" ht="24" customHeight="1" spans="1:27">
      <c r="A18" s="14" t="s">
        <v>333</v>
      </c>
      <c r="B18" s="14" t="s">
        <v>346</v>
      </c>
      <c r="C18" s="14" t="s">
        <v>347</v>
      </c>
      <c r="D18" s="227" t="s">
        <v>97</v>
      </c>
      <c r="E18" s="14" t="s">
        <v>139</v>
      </c>
      <c r="F18" s="14" t="s">
        <v>140</v>
      </c>
      <c r="G18" s="14" t="s">
        <v>321</v>
      </c>
      <c r="H18" s="14" t="s">
        <v>322</v>
      </c>
      <c r="I18" s="149">
        <v>400</v>
      </c>
      <c r="J18" s="149"/>
      <c r="K18" s="149"/>
      <c r="L18" s="149"/>
      <c r="M18" s="149"/>
      <c r="N18" s="149"/>
      <c r="O18" s="149"/>
      <c r="P18" s="149"/>
      <c r="Q18" s="149"/>
      <c r="R18" s="149"/>
      <c r="S18" s="149"/>
      <c r="T18" s="149"/>
      <c r="U18" s="149"/>
      <c r="V18" s="149">
        <v>400</v>
      </c>
      <c r="W18" s="149">
        <v>400</v>
      </c>
      <c r="X18" s="149"/>
      <c r="Y18" s="149"/>
      <c r="Z18" s="149"/>
      <c r="AA18" s="149"/>
    </row>
    <row r="19" ht="24" customHeight="1" spans="1:27">
      <c r="A19" s="14" t="s">
        <v>333</v>
      </c>
      <c r="B19" s="14" t="s">
        <v>346</v>
      </c>
      <c r="C19" s="14" t="s">
        <v>347</v>
      </c>
      <c r="D19" s="227" t="s">
        <v>97</v>
      </c>
      <c r="E19" s="14" t="s">
        <v>139</v>
      </c>
      <c r="F19" s="14" t="s">
        <v>140</v>
      </c>
      <c r="G19" s="14" t="s">
        <v>329</v>
      </c>
      <c r="H19" s="14" t="s">
        <v>330</v>
      </c>
      <c r="I19" s="149">
        <v>17600</v>
      </c>
      <c r="J19" s="149"/>
      <c r="K19" s="149"/>
      <c r="L19" s="149"/>
      <c r="M19" s="149"/>
      <c r="N19" s="149"/>
      <c r="O19" s="149"/>
      <c r="P19" s="149"/>
      <c r="Q19" s="149"/>
      <c r="R19" s="149"/>
      <c r="S19" s="149"/>
      <c r="T19" s="149"/>
      <c r="U19" s="149"/>
      <c r="V19" s="149">
        <v>17600</v>
      </c>
      <c r="W19" s="149">
        <v>17600</v>
      </c>
      <c r="X19" s="149"/>
      <c r="Y19" s="149"/>
      <c r="Z19" s="149"/>
      <c r="AA19" s="149"/>
    </row>
    <row r="20" ht="24" customHeight="1" spans="1:27">
      <c r="A20" s="14" t="s">
        <v>333</v>
      </c>
      <c r="B20" s="14" t="s">
        <v>348</v>
      </c>
      <c r="C20" s="14" t="s">
        <v>349</v>
      </c>
      <c r="D20" s="227" t="s">
        <v>97</v>
      </c>
      <c r="E20" s="14" t="s">
        <v>143</v>
      </c>
      <c r="F20" s="14" t="s">
        <v>144</v>
      </c>
      <c r="G20" s="14" t="s">
        <v>321</v>
      </c>
      <c r="H20" s="14" t="s">
        <v>322</v>
      </c>
      <c r="I20" s="149">
        <v>152.48</v>
      </c>
      <c r="J20" s="149"/>
      <c r="K20" s="149"/>
      <c r="L20" s="149"/>
      <c r="M20" s="149"/>
      <c r="N20" s="149"/>
      <c r="O20" s="149"/>
      <c r="P20" s="149"/>
      <c r="Q20" s="149"/>
      <c r="R20" s="149"/>
      <c r="S20" s="149"/>
      <c r="T20" s="149"/>
      <c r="U20" s="149"/>
      <c r="V20" s="149">
        <v>152.48</v>
      </c>
      <c r="W20" s="149">
        <v>152.48</v>
      </c>
      <c r="X20" s="149"/>
      <c r="Y20" s="149"/>
      <c r="Z20" s="149"/>
      <c r="AA20" s="149"/>
    </row>
    <row r="21" ht="24" customHeight="1" spans="1:27">
      <c r="A21" s="14" t="s">
        <v>333</v>
      </c>
      <c r="B21" s="14" t="s">
        <v>348</v>
      </c>
      <c r="C21" s="14" t="s">
        <v>349</v>
      </c>
      <c r="D21" s="227" t="s">
        <v>97</v>
      </c>
      <c r="E21" s="14" t="s">
        <v>143</v>
      </c>
      <c r="F21" s="14" t="s">
        <v>144</v>
      </c>
      <c r="G21" s="14" t="s">
        <v>350</v>
      </c>
      <c r="H21" s="14" t="s">
        <v>351</v>
      </c>
      <c r="I21" s="149">
        <v>6093.9</v>
      </c>
      <c r="J21" s="149"/>
      <c r="K21" s="149"/>
      <c r="L21" s="149"/>
      <c r="M21" s="149"/>
      <c r="N21" s="149"/>
      <c r="O21" s="149"/>
      <c r="P21" s="149"/>
      <c r="Q21" s="149"/>
      <c r="R21" s="149"/>
      <c r="S21" s="149"/>
      <c r="T21" s="149"/>
      <c r="U21" s="149"/>
      <c r="V21" s="149">
        <v>6093.9</v>
      </c>
      <c r="W21" s="149">
        <v>6093.9</v>
      </c>
      <c r="X21" s="149"/>
      <c r="Y21" s="149"/>
      <c r="Z21" s="149"/>
      <c r="AA21" s="149"/>
    </row>
    <row r="22" ht="24" customHeight="1" spans="1:27">
      <c r="A22" s="14" t="s">
        <v>333</v>
      </c>
      <c r="B22" s="14" t="s">
        <v>352</v>
      </c>
      <c r="C22" s="14" t="s">
        <v>353</v>
      </c>
      <c r="D22" s="227" t="s">
        <v>97</v>
      </c>
      <c r="E22" s="14" t="s">
        <v>139</v>
      </c>
      <c r="F22" s="14" t="s">
        <v>140</v>
      </c>
      <c r="G22" s="14" t="s">
        <v>329</v>
      </c>
      <c r="H22" s="14" t="s">
        <v>330</v>
      </c>
      <c r="I22" s="149">
        <v>27495</v>
      </c>
      <c r="J22" s="149"/>
      <c r="K22" s="149"/>
      <c r="L22" s="149"/>
      <c r="M22" s="149"/>
      <c r="N22" s="149"/>
      <c r="O22" s="149"/>
      <c r="P22" s="149"/>
      <c r="Q22" s="149"/>
      <c r="R22" s="149"/>
      <c r="S22" s="149"/>
      <c r="T22" s="149"/>
      <c r="U22" s="149"/>
      <c r="V22" s="149">
        <v>27495</v>
      </c>
      <c r="W22" s="149">
        <v>27495</v>
      </c>
      <c r="X22" s="149"/>
      <c r="Y22" s="149"/>
      <c r="Z22" s="149"/>
      <c r="AA22" s="149"/>
    </row>
    <row r="23" ht="24" customHeight="1" spans="1:27">
      <c r="A23" s="14" t="s">
        <v>333</v>
      </c>
      <c r="B23" s="14" t="s">
        <v>354</v>
      </c>
      <c r="C23" s="14" t="s">
        <v>355</v>
      </c>
      <c r="D23" s="227" t="s">
        <v>97</v>
      </c>
      <c r="E23" s="14" t="s">
        <v>143</v>
      </c>
      <c r="F23" s="14" t="s">
        <v>144</v>
      </c>
      <c r="G23" s="14" t="s">
        <v>321</v>
      </c>
      <c r="H23" s="14" t="s">
        <v>322</v>
      </c>
      <c r="I23" s="149">
        <v>35387.7</v>
      </c>
      <c r="J23" s="149"/>
      <c r="K23" s="149"/>
      <c r="L23" s="149"/>
      <c r="M23" s="149"/>
      <c r="N23" s="149"/>
      <c r="O23" s="149"/>
      <c r="P23" s="149"/>
      <c r="Q23" s="149"/>
      <c r="R23" s="149"/>
      <c r="S23" s="149"/>
      <c r="T23" s="149"/>
      <c r="U23" s="149"/>
      <c r="V23" s="149">
        <v>35387.7</v>
      </c>
      <c r="W23" s="149">
        <v>35387.7</v>
      </c>
      <c r="X23" s="149"/>
      <c r="Y23" s="149"/>
      <c r="Z23" s="149"/>
      <c r="AA23" s="149"/>
    </row>
    <row r="24" ht="24" customHeight="1" spans="1:27">
      <c r="A24" s="14" t="s">
        <v>333</v>
      </c>
      <c r="B24" s="14" t="s">
        <v>354</v>
      </c>
      <c r="C24" s="14" t="s">
        <v>355</v>
      </c>
      <c r="D24" s="227" t="s">
        <v>97</v>
      </c>
      <c r="E24" s="14" t="s">
        <v>143</v>
      </c>
      <c r="F24" s="14" t="s">
        <v>144</v>
      </c>
      <c r="G24" s="14" t="s">
        <v>329</v>
      </c>
      <c r="H24" s="14" t="s">
        <v>330</v>
      </c>
      <c r="I24" s="149">
        <v>6441.8</v>
      </c>
      <c r="J24" s="149"/>
      <c r="K24" s="149"/>
      <c r="L24" s="149"/>
      <c r="M24" s="149"/>
      <c r="N24" s="149"/>
      <c r="O24" s="149"/>
      <c r="P24" s="149"/>
      <c r="Q24" s="149"/>
      <c r="R24" s="149"/>
      <c r="S24" s="149"/>
      <c r="T24" s="149"/>
      <c r="U24" s="149"/>
      <c r="V24" s="149">
        <v>6441.8</v>
      </c>
      <c r="W24" s="149">
        <v>6441.8</v>
      </c>
      <c r="X24" s="149"/>
      <c r="Y24" s="149"/>
      <c r="Z24" s="149"/>
      <c r="AA24" s="149"/>
    </row>
    <row r="25" ht="24" customHeight="1" spans="1:27">
      <c r="A25" s="14" t="s">
        <v>333</v>
      </c>
      <c r="B25" s="14" t="s">
        <v>354</v>
      </c>
      <c r="C25" s="14" t="s">
        <v>355</v>
      </c>
      <c r="D25" s="227" t="s">
        <v>97</v>
      </c>
      <c r="E25" s="14" t="s">
        <v>143</v>
      </c>
      <c r="F25" s="14" t="s">
        <v>144</v>
      </c>
      <c r="G25" s="14" t="s">
        <v>350</v>
      </c>
      <c r="H25" s="14" t="s">
        <v>351</v>
      </c>
      <c r="I25" s="149">
        <v>199000.2</v>
      </c>
      <c r="J25" s="149"/>
      <c r="K25" s="149"/>
      <c r="L25" s="149"/>
      <c r="M25" s="149"/>
      <c r="N25" s="149"/>
      <c r="O25" s="149"/>
      <c r="P25" s="149"/>
      <c r="Q25" s="149"/>
      <c r="R25" s="149"/>
      <c r="S25" s="149"/>
      <c r="T25" s="149"/>
      <c r="U25" s="149"/>
      <c r="V25" s="149">
        <v>199000.2</v>
      </c>
      <c r="W25" s="149">
        <v>199000.2</v>
      </c>
      <c r="X25" s="149"/>
      <c r="Y25" s="149"/>
      <c r="Z25" s="149"/>
      <c r="AA25" s="149"/>
    </row>
    <row r="26" ht="24" customHeight="1" spans="1:27">
      <c r="A26" s="14" t="s">
        <v>333</v>
      </c>
      <c r="B26" s="14" t="s">
        <v>356</v>
      </c>
      <c r="C26" s="14" t="s">
        <v>357</v>
      </c>
      <c r="D26" s="227" t="s">
        <v>97</v>
      </c>
      <c r="E26" s="14" t="s">
        <v>145</v>
      </c>
      <c r="F26" s="14" t="s">
        <v>146</v>
      </c>
      <c r="G26" s="14" t="s">
        <v>321</v>
      </c>
      <c r="H26" s="14" t="s">
        <v>322</v>
      </c>
      <c r="I26" s="149">
        <v>8642</v>
      </c>
      <c r="J26" s="149"/>
      <c r="K26" s="149"/>
      <c r="L26" s="149"/>
      <c r="M26" s="149"/>
      <c r="N26" s="149"/>
      <c r="O26" s="149"/>
      <c r="P26" s="149"/>
      <c r="Q26" s="149"/>
      <c r="R26" s="149"/>
      <c r="S26" s="149"/>
      <c r="T26" s="149"/>
      <c r="U26" s="149"/>
      <c r="V26" s="149">
        <v>8642</v>
      </c>
      <c r="W26" s="149">
        <v>8642</v>
      </c>
      <c r="X26" s="149"/>
      <c r="Y26" s="149"/>
      <c r="Z26" s="149"/>
      <c r="AA26" s="149"/>
    </row>
    <row r="27" ht="24" customHeight="1" spans="1:27">
      <c r="A27" s="14" t="s">
        <v>333</v>
      </c>
      <c r="B27" s="14" t="s">
        <v>358</v>
      </c>
      <c r="C27" s="14" t="s">
        <v>359</v>
      </c>
      <c r="D27" s="227" t="s">
        <v>97</v>
      </c>
      <c r="E27" s="14" t="s">
        <v>137</v>
      </c>
      <c r="F27" s="14" t="s">
        <v>138</v>
      </c>
      <c r="G27" s="14" t="s">
        <v>325</v>
      </c>
      <c r="H27" s="14" t="s">
        <v>326</v>
      </c>
      <c r="I27" s="149">
        <v>399800</v>
      </c>
      <c r="J27" s="149"/>
      <c r="K27" s="149"/>
      <c r="L27" s="149"/>
      <c r="M27" s="149"/>
      <c r="N27" s="149"/>
      <c r="O27" s="149"/>
      <c r="P27" s="149"/>
      <c r="Q27" s="149"/>
      <c r="R27" s="149"/>
      <c r="S27" s="149"/>
      <c r="T27" s="149"/>
      <c r="U27" s="149"/>
      <c r="V27" s="149">
        <v>399800</v>
      </c>
      <c r="W27" s="149">
        <v>399800</v>
      </c>
      <c r="X27" s="149"/>
      <c r="Y27" s="149"/>
      <c r="Z27" s="149"/>
      <c r="AA27" s="149"/>
    </row>
    <row r="28" ht="24" customHeight="1" spans="1:27">
      <c r="A28" s="14" t="s">
        <v>333</v>
      </c>
      <c r="B28" s="14" t="s">
        <v>360</v>
      </c>
      <c r="C28" s="14" t="s">
        <v>361</v>
      </c>
      <c r="D28" s="227" t="s">
        <v>97</v>
      </c>
      <c r="E28" s="14" t="s">
        <v>139</v>
      </c>
      <c r="F28" s="14" t="s">
        <v>140</v>
      </c>
      <c r="G28" s="14" t="s">
        <v>321</v>
      </c>
      <c r="H28" s="14" t="s">
        <v>322</v>
      </c>
      <c r="I28" s="149">
        <v>4971</v>
      </c>
      <c r="J28" s="149"/>
      <c r="K28" s="149"/>
      <c r="L28" s="149"/>
      <c r="M28" s="149"/>
      <c r="N28" s="149"/>
      <c r="O28" s="149"/>
      <c r="P28" s="149"/>
      <c r="Q28" s="149"/>
      <c r="R28" s="149"/>
      <c r="S28" s="149"/>
      <c r="T28" s="149"/>
      <c r="U28" s="149"/>
      <c r="V28" s="149">
        <v>4971</v>
      </c>
      <c r="W28" s="149">
        <v>4971</v>
      </c>
      <c r="X28" s="149"/>
      <c r="Y28" s="149"/>
      <c r="Z28" s="149"/>
      <c r="AA28" s="149"/>
    </row>
    <row r="29" ht="24" customHeight="1" spans="1:27">
      <c r="A29" s="14" t="s">
        <v>333</v>
      </c>
      <c r="B29" s="14" t="s">
        <v>362</v>
      </c>
      <c r="C29" s="14" t="s">
        <v>363</v>
      </c>
      <c r="D29" s="227" t="s">
        <v>97</v>
      </c>
      <c r="E29" s="14" t="s">
        <v>139</v>
      </c>
      <c r="F29" s="14" t="s">
        <v>140</v>
      </c>
      <c r="G29" s="14" t="s">
        <v>336</v>
      </c>
      <c r="H29" s="14" t="s">
        <v>337</v>
      </c>
      <c r="I29" s="149">
        <v>50000</v>
      </c>
      <c r="J29" s="149"/>
      <c r="K29" s="149"/>
      <c r="L29" s="149"/>
      <c r="M29" s="149"/>
      <c r="N29" s="149"/>
      <c r="O29" s="149"/>
      <c r="P29" s="149"/>
      <c r="Q29" s="149"/>
      <c r="R29" s="149"/>
      <c r="S29" s="149"/>
      <c r="T29" s="149"/>
      <c r="U29" s="149"/>
      <c r="V29" s="149">
        <v>50000</v>
      </c>
      <c r="W29" s="149">
        <v>50000</v>
      </c>
      <c r="X29" s="149"/>
      <c r="Y29" s="149"/>
      <c r="Z29" s="149"/>
      <c r="AA29" s="149"/>
    </row>
    <row r="30" ht="24" customHeight="1" spans="1:27">
      <c r="A30" s="14" t="s">
        <v>333</v>
      </c>
      <c r="B30" s="14" t="s">
        <v>364</v>
      </c>
      <c r="C30" s="14" t="s">
        <v>365</v>
      </c>
      <c r="D30" s="227" t="s">
        <v>97</v>
      </c>
      <c r="E30" s="14" t="s">
        <v>139</v>
      </c>
      <c r="F30" s="14" t="s">
        <v>140</v>
      </c>
      <c r="G30" s="14" t="s">
        <v>350</v>
      </c>
      <c r="H30" s="14" t="s">
        <v>351</v>
      </c>
      <c r="I30" s="149">
        <v>826</v>
      </c>
      <c r="J30" s="149"/>
      <c r="K30" s="149"/>
      <c r="L30" s="149"/>
      <c r="M30" s="149"/>
      <c r="N30" s="149"/>
      <c r="O30" s="149"/>
      <c r="P30" s="149"/>
      <c r="Q30" s="149"/>
      <c r="R30" s="149"/>
      <c r="S30" s="149"/>
      <c r="T30" s="149"/>
      <c r="U30" s="149"/>
      <c r="V30" s="149">
        <v>826</v>
      </c>
      <c r="W30" s="149">
        <v>826</v>
      </c>
      <c r="X30" s="149"/>
      <c r="Y30" s="149"/>
      <c r="Z30" s="149"/>
      <c r="AA30" s="149"/>
    </row>
    <row r="31" ht="24" customHeight="1" spans="1:27">
      <c r="A31" s="14" t="s">
        <v>318</v>
      </c>
      <c r="B31" s="14" t="s">
        <v>366</v>
      </c>
      <c r="C31" s="14" t="s">
        <v>367</v>
      </c>
      <c r="D31" s="227" t="s">
        <v>97</v>
      </c>
      <c r="E31" s="14" t="s">
        <v>145</v>
      </c>
      <c r="F31" s="14" t="s">
        <v>146</v>
      </c>
      <c r="G31" s="14" t="s">
        <v>321</v>
      </c>
      <c r="H31" s="14" t="s">
        <v>322</v>
      </c>
      <c r="I31" s="149">
        <v>1140</v>
      </c>
      <c r="J31" s="149"/>
      <c r="K31" s="149"/>
      <c r="L31" s="149"/>
      <c r="M31" s="149"/>
      <c r="N31" s="149"/>
      <c r="O31" s="149"/>
      <c r="P31" s="149"/>
      <c r="Q31" s="149"/>
      <c r="R31" s="149"/>
      <c r="S31" s="149"/>
      <c r="T31" s="149"/>
      <c r="U31" s="149"/>
      <c r="V31" s="149">
        <v>1140</v>
      </c>
      <c r="W31" s="149">
        <v>1140</v>
      </c>
      <c r="X31" s="149"/>
      <c r="Y31" s="149"/>
      <c r="Z31" s="149"/>
      <c r="AA31" s="149"/>
    </row>
    <row r="32" ht="24" customHeight="1" spans="1:27">
      <c r="A32" s="14" t="s">
        <v>318</v>
      </c>
      <c r="B32" s="14" t="s">
        <v>368</v>
      </c>
      <c r="C32" s="14" t="s">
        <v>369</v>
      </c>
      <c r="D32" s="227" t="s">
        <v>97</v>
      </c>
      <c r="E32" s="14" t="s">
        <v>133</v>
      </c>
      <c r="F32" s="14" t="s">
        <v>134</v>
      </c>
      <c r="G32" s="14" t="s">
        <v>293</v>
      </c>
      <c r="H32" s="14" t="s">
        <v>294</v>
      </c>
      <c r="I32" s="149">
        <v>9840</v>
      </c>
      <c r="J32" s="149"/>
      <c r="K32" s="149"/>
      <c r="L32" s="149"/>
      <c r="M32" s="149"/>
      <c r="N32" s="149"/>
      <c r="O32" s="149"/>
      <c r="P32" s="149"/>
      <c r="Q32" s="149"/>
      <c r="R32" s="149"/>
      <c r="S32" s="149"/>
      <c r="T32" s="149"/>
      <c r="U32" s="149"/>
      <c r="V32" s="149">
        <v>9840</v>
      </c>
      <c r="W32" s="149">
        <v>9840</v>
      </c>
      <c r="X32" s="149"/>
      <c r="Y32" s="149"/>
      <c r="Z32" s="149"/>
      <c r="AA32" s="149"/>
    </row>
    <row r="33" ht="24" customHeight="1" spans="1:27">
      <c r="A33" s="14" t="s">
        <v>318</v>
      </c>
      <c r="B33" s="14" t="s">
        <v>370</v>
      </c>
      <c r="C33" s="14" t="s">
        <v>371</v>
      </c>
      <c r="D33" s="227" t="s">
        <v>97</v>
      </c>
      <c r="E33" s="14" t="s">
        <v>147</v>
      </c>
      <c r="F33" s="14" t="s">
        <v>148</v>
      </c>
      <c r="G33" s="14" t="s">
        <v>293</v>
      </c>
      <c r="H33" s="14" t="s">
        <v>294</v>
      </c>
      <c r="I33" s="149">
        <v>200</v>
      </c>
      <c r="J33" s="149"/>
      <c r="K33" s="149"/>
      <c r="L33" s="149"/>
      <c r="M33" s="149"/>
      <c r="N33" s="149"/>
      <c r="O33" s="149"/>
      <c r="P33" s="149"/>
      <c r="Q33" s="149"/>
      <c r="R33" s="149"/>
      <c r="S33" s="149"/>
      <c r="T33" s="149"/>
      <c r="U33" s="149"/>
      <c r="V33" s="149">
        <v>200</v>
      </c>
      <c r="W33" s="149">
        <v>200</v>
      </c>
      <c r="X33" s="149"/>
      <c r="Y33" s="149"/>
      <c r="Z33" s="149"/>
      <c r="AA33" s="149"/>
    </row>
    <row r="34" ht="24" customHeight="1" spans="1:27">
      <c r="A34" s="14" t="s">
        <v>333</v>
      </c>
      <c r="B34" s="14" t="s">
        <v>372</v>
      </c>
      <c r="C34" s="14" t="s">
        <v>373</v>
      </c>
      <c r="D34" s="227" t="s">
        <v>97</v>
      </c>
      <c r="E34" s="14" t="s">
        <v>139</v>
      </c>
      <c r="F34" s="14" t="s">
        <v>140</v>
      </c>
      <c r="G34" s="14" t="s">
        <v>350</v>
      </c>
      <c r="H34" s="14" t="s">
        <v>351</v>
      </c>
      <c r="I34" s="149">
        <v>31046</v>
      </c>
      <c r="J34" s="149"/>
      <c r="K34" s="149"/>
      <c r="L34" s="149"/>
      <c r="M34" s="149"/>
      <c r="N34" s="149"/>
      <c r="O34" s="149"/>
      <c r="P34" s="149"/>
      <c r="Q34" s="149"/>
      <c r="R34" s="149"/>
      <c r="S34" s="149"/>
      <c r="T34" s="149"/>
      <c r="U34" s="149"/>
      <c r="V34" s="149">
        <v>31046</v>
      </c>
      <c r="W34" s="149">
        <v>31046</v>
      </c>
      <c r="X34" s="149"/>
      <c r="Y34" s="149"/>
      <c r="Z34" s="149"/>
      <c r="AA34" s="149"/>
    </row>
    <row r="35" ht="24" customHeight="1" spans="1:27">
      <c r="A35" s="14" t="s">
        <v>374</v>
      </c>
      <c r="B35" s="14" t="s">
        <v>375</v>
      </c>
      <c r="C35" s="14" t="s">
        <v>376</v>
      </c>
      <c r="D35" s="227" t="s">
        <v>97</v>
      </c>
      <c r="E35" s="14" t="s">
        <v>143</v>
      </c>
      <c r="F35" s="14" t="s">
        <v>144</v>
      </c>
      <c r="G35" s="14" t="s">
        <v>321</v>
      </c>
      <c r="H35" s="14" t="s">
        <v>322</v>
      </c>
      <c r="I35" s="149">
        <v>7041</v>
      </c>
      <c r="J35" s="149"/>
      <c r="K35" s="149"/>
      <c r="L35" s="149"/>
      <c r="M35" s="149"/>
      <c r="N35" s="149"/>
      <c r="O35" s="149"/>
      <c r="P35" s="149"/>
      <c r="Q35" s="149"/>
      <c r="R35" s="149"/>
      <c r="S35" s="149"/>
      <c r="T35" s="149"/>
      <c r="U35" s="149"/>
      <c r="V35" s="149">
        <v>7041</v>
      </c>
      <c r="W35" s="149">
        <v>7041</v>
      </c>
      <c r="X35" s="149"/>
      <c r="Y35" s="149"/>
      <c r="Z35" s="149"/>
      <c r="AA35" s="149"/>
    </row>
    <row r="36" ht="24" customHeight="1" spans="1:27">
      <c r="A36" s="14" t="s">
        <v>333</v>
      </c>
      <c r="B36" s="14" t="s">
        <v>377</v>
      </c>
      <c r="C36" s="14" t="s">
        <v>378</v>
      </c>
      <c r="D36" s="227" t="s">
        <v>97</v>
      </c>
      <c r="E36" s="14" t="s">
        <v>139</v>
      </c>
      <c r="F36" s="14" t="s">
        <v>140</v>
      </c>
      <c r="G36" s="14" t="s">
        <v>321</v>
      </c>
      <c r="H36" s="14" t="s">
        <v>322</v>
      </c>
      <c r="I36" s="149">
        <v>2885</v>
      </c>
      <c r="J36" s="149"/>
      <c r="K36" s="149"/>
      <c r="L36" s="149"/>
      <c r="M36" s="149"/>
      <c r="N36" s="149"/>
      <c r="O36" s="149"/>
      <c r="P36" s="149"/>
      <c r="Q36" s="149"/>
      <c r="R36" s="149"/>
      <c r="S36" s="149"/>
      <c r="T36" s="149"/>
      <c r="U36" s="149"/>
      <c r="V36" s="149">
        <v>2885</v>
      </c>
      <c r="W36" s="149">
        <v>2885</v>
      </c>
      <c r="X36" s="149"/>
      <c r="Y36" s="149"/>
      <c r="Z36" s="149"/>
      <c r="AA36" s="149"/>
    </row>
    <row r="37" ht="24" customHeight="1" spans="1:27">
      <c r="A37" s="14" t="s">
        <v>333</v>
      </c>
      <c r="B37" s="14" t="s">
        <v>379</v>
      </c>
      <c r="C37" s="14" t="s">
        <v>380</v>
      </c>
      <c r="D37" s="227" t="s">
        <v>97</v>
      </c>
      <c r="E37" s="14" t="s">
        <v>137</v>
      </c>
      <c r="F37" s="14" t="s">
        <v>138</v>
      </c>
      <c r="G37" s="14" t="s">
        <v>321</v>
      </c>
      <c r="H37" s="14" t="s">
        <v>322</v>
      </c>
      <c r="I37" s="149">
        <v>680</v>
      </c>
      <c r="J37" s="149"/>
      <c r="K37" s="149"/>
      <c r="L37" s="149"/>
      <c r="M37" s="149"/>
      <c r="N37" s="149"/>
      <c r="O37" s="149"/>
      <c r="P37" s="149"/>
      <c r="Q37" s="149"/>
      <c r="R37" s="149"/>
      <c r="S37" s="149"/>
      <c r="T37" s="149"/>
      <c r="U37" s="149"/>
      <c r="V37" s="149">
        <v>680</v>
      </c>
      <c r="W37" s="149">
        <v>680</v>
      </c>
      <c r="X37" s="149"/>
      <c r="Y37" s="149"/>
      <c r="Z37" s="149"/>
      <c r="AA37" s="149"/>
    </row>
    <row r="38" ht="24" customHeight="1" spans="1:27">
      <c r="A38" s="14" t="s">
        <v>333</v>
      </c>
      <c r="B38" s="14" t="s">
        <v>381</v>
      </c>
      <c r="C38" s="14" t="s">
        <v>382</v>
      </c>
      <c r="D38" s="227" t="s">
        <v>97</v>
      </c>
      <c r="E38" s="14" t="s">
        <v>145</v>
      </c>
      <c r="F38" s="14" t="s">
        <v>146</v>
      </c>
      <c r="G38" s="14" t="s">
        <v>321</v>
      </c>
      <c r="H38" s="14" t="s">
        <v>322</v>
      </c>
      <c r="I38" s="149">
        <v>2280</v>
      </c>
      <c r="J38" s="149"/>
      <c r="K38" s="149"/>
      <c r="L38" s="149"/>
      <c r="M38" s="149"/>
      <c r="N38" s="149"/>
      <c r="O38" s="149"/>
      <c r="P38" s="149"/>
      <c r="Q38" s="149"/>
      <c r="R38" s="149"/>
      <c r="S38" s="149"/>
      <c r="T38" s="149"/>
      <c r="U38" s="149"/>
      <c r="V38" s="149">
        <v>2280</v>
      </c>
      <c r="W38" s="149">
        <v>2280</v>
      </c>
      <c r="X38" s="149"/>
      <c r="Y38" s="149"/>
      <c r="Z38" s="149"/>
      <c r="AA38" s="149"/>
    </row>
    <row r="39" ht="24" customHeight="1" spans="1:27">
      <c r="A39" s="14" t="s">
        <v>318</v>
      </c>
      <c r="B39" s="14" t="s">
        <v>383</v>
      </c>
      <c r="C39" s="14" t="s">
        <v>384</v>
      </c>
      <c r="D39" s="227" t="s">
        <v>97</v>
      </c>
      <c r="E39" s="14" t="s">
        <v>137</v>
      </c>
      <c r="F39" s="14" t="s">
        <v>138</v>
      </c>
      <c r="G39" s="14" t="s">
        <v>321</v>
      </c>
      <c r="H39" s="14" t="s">
        <v>322</v>
      </c>
      <c r="I39" s="149">
        <v>15000</v>
      </c>
      <c r="J39" s="149"/>
      <c r="K39" s="149"/>
      <c r="L39" s="149"/>
      <c r="M39" s="149"/>
      <c r="N39" s="149"/>
      <c r="O39" s="149"/>
      <c r="P39" s="149"/>
      <c r="Q39" s="149"/>
      <c r="R39" s="149"/>
      <c r="S39" s="149"/>
      <c r="T39" s="149"/>
      <c r="U39" s="149"/>
      <c r="V39" s="149">
        <v>15000</v>
      </c>
      <c r="W39" s="149">
        <v>15000</v>
      </c>
      <c r="X39" s="149"/>
      <c r="Y39" s="149"/>
      <c r="Z39" s="149"/>
      <c r="AA39" s="149"/>
    </row>
    <row r="40" ht="24" customHeight="1" spans="1:27">
      <c r="A40" s="14" t="s">
        <v>318</v>
      </c>
      <c r="B40" s="14" t="s">
        <v>383</v>
      </c>
      <c r="C40" s="14" t="s">
        <v>384</v>
      </c>
      <c r="D40" s="227" t="s">
        <v>97</v>
      </c>
      <c r="E40" s="14" t="s">
        <v>145</v>
      </c>
      <c r="F40" s="14" t="s">
        <v>146</v>
      </c>
      <c r="G40" s="14" t="s">
        <v>321</v>
      </c>
      <c r="H40" s="14" t="s">
        <v>322</v>
      </c>
      <c r="I40" s="149">
        <v>1442</v>
      </c>
      <c r="J40" s="149"/>
      <c r="K40" s="149"/>
      <c r="L40" s="149"/>
      <c r="M40" s="149"/>
      <c r="N40" s="149"/>
      <c r="O40" s="149"/>
      <c r="P40" s="149"/>
      <c r="Q40" s="149"/>
      <c r="R40" s="149"/>
      <c r="S40" s="149"/>
      <c r="T40" s="149"/>
      <c r="U40" s="149"/>
      <c r="V40" s="149">
        <v>1442</v>
      </c>
      <c r="W40" s="149">
        <v>1442</v>
      </c>
      <c r="X40" s="149"/>
      <c r="Y40" s="149"/>
      <c r="Z40" s="149"/>
      <c r="AA40" s="149"/>
    </row>
    <row r="41" ht="24" customHeight="1" spans="1:27">
      <c r="A41" s="14" t="s">
        <v>333</v>
      </c>
      <c r="B41" s="14" t="s">
        <v>385</v>
      </c>
      <c r="C41" s="14" t="s">
        <v>386</v>
      </c>
      <c r="D41" s="227" t="s">
        <v>97</v>
      </c>
      <c r="E41" s="14" t="s">
        <v>143</v>
      </c>
      <c r="F41" s="14" t="s">
        <v>144</v>
      </c>
      <c r="G41" s="14" t="s">
        <v>321</v>
      </c>
      <c r="H41" s="14" t="s">
        <v>322</v>
      </c>
      <c r="I41" s="149">
        <v>22357</v>
      </c>
      <c r="J41" s="149"/>
      <c r="K41" s="149"/>
      <c r="L41" s="149"/>
      <c r="M41" s="149"/>
      <c r="N41" s="149"/>
      <c r="O41" s="149"/>
      <c r="P41" s="149"/>
      <c r="Q41" s="149"/>
      <c r="R41" s="149"/>
      <c r="S41" s="149"/>
      <c r="T41" s="149"/>
      <c r="U41" s="149"/>
      <c r="V41" s="149">
        <v>22357</v>
      </c>
      <c r="W41" s="149">
        <v>22357</v>
      </c>
      <c r="X41" s="149"/>
      <c r="Y41" s="149"/>
      <c r="Z41" s="149"/>
      <c r="AA41" s="149"/>
    </row>
    <row r="42" ht="24" customHeight="1" spans="1:27">
      <c r="A42" s="14" t="s">
        <v>333</v>
      </c>
      <c r="B42" s="14" t="s">
        <v>385</v>
      </c>
      <c r="C42" s="14" t="s">
        <v>386</v>
      </c>
      <c r="D42" s="227" t="s">
        <v>97</v>
      </c>
      <c r="E42" s="14" t="s">
        <v>143</v>
      </c>
      <c r="F42" s="14" t="s">
        <v>144</v>
      </c>
      <c r="G42" s="14" t="s">
        <v>350</v>
      </c>
      <c r="H42" s="14" t="s">
        <v>351</v>
      </c>
      <c r="I42" s="149">
        <v>5243</v>
      </c>
      <c r="J42" s="149"/>
      <c r="K42" s="149"/>
      <c r="L42" s="149"/>
      <c r="M42" s="149"/>
      <c r="N42" s="149"/>
      <c r="O42" s="149"/>
      <c r="P42" s="149"/>
      <c r="Q42" s="149"/>
      <c r="R42" s="149"/>
      <c r="S42" s="149"/>
      <c r="T42" s="149"/>
      <c r="U42" s="149"/>
      <c r="V42" s="149">
        <v>5243</v>
      </c>
      <c r="W42" s="149">
        <v>5243</v>
      </c>
      <c r="X42" s="149"/>
      <c r="Y42" s="149"/>
      <c r="Z42" s="149"/>
      <c r="AA42" s="149"/>
    </row>
    <row r="43" ht="24" customHeight="1" spans="1:27">
      <c r="A43" s="14" t="s">
        <v>318</v>
      </c>
      <c r="B43" s="14" t="s">
        <v>387</v>
      </c>
      <c r="C43" s="14" t="s">
        <v>388</v>
      </c>
      <c r="D43" s="227" t="s">
        <v>97</v>
      </c>
      <c r="E43" s="14" t="s">
        <v>151</v>
      </c>
      <c r="F43" s="14" t="s">
        <v>152</v>
      </c>
      <c r="G43" s="14" t="s">
        <v>350</v>
      </c>
      <c r="H43" s="14" t="s">
        <v>351</v>
      </c>
      <c r="I43" s="149">
        <v>12</v>
      </c>
      <c r="J43" s="149"/>
      <c r="K43" s="149"/>
      <c r="L43" s="149"/>
      <c r="M43" s="149"/>
      <c r="N43" s="149"/>
      <c r="O43" s="149"/>
      <c r="P43" s="149"/>
      <c r="Q43" s="149"/>
      <c r="R43" s="149"/>
      <c r="S43" s="149"/>
      <c r="T43" s="149"/>
      <c r="U43" s="149"/>
      <c r="V43" s="149">
        <v>12</v>
      </c>
      <c r="W43" s="149">
        <v>12</v>
      </c>
      <c r="X43" s="149"/>
      <c r="Y43" s="149"/>
      <c r="Z43" s="149"/>
      <c r="AA43" s="149"/>
    </row>
    <row r="44" ht="24" customHeight="1" spans="1:27">
      <c r="A44" s="14" t="s">
        <v>333</v>
      </c>
      <c r="B44" s="14" t="s">
        <v>389</v>
      </c>
      <c r="C44" s="14" t="s">
        <v>390</v>
      </c>
      <c r="D44" s="227" t="s">
        <v>97</v>
      </c>
      <c r="E44" s="14" t="s">
        <v>133</v>
      </c>
      <c r="F44" s="14" t="s">
        <v>134</v>
      </c>
      <c r="G44" s="14" t="s">
        <v>293</v>
      </c>
      <c r="H44" s="14" t="s">
        <v>294</v>
      </c>
      <c r="I44" s="149">
        <v>1500</v>
      </c>
      <c r="J44" s="149">
        <v>1500</v>
      </c>
      <c r="K44" s="149"/>
      <c r="L44" s="149"/>
      <c r="M44" s="149"/>
      <c r="N44" s="149"/>
      <c r="O44" s="149"/>
      <c r="P44" s="149"/>
      <c r="Q44" s="149"/>
      <c r="R44" s="149"/>
      <c r="S44" s="149"/>
      <c r="T44" s="149"/>
      <c r="U44" s="149"/>
      <c r="V44" s="149"/>
      <c r="W44" s="149"/>
      <c r="X44" s="149"/>
      <c r="Y44" s="149"/>
      <c r="Z44" s="149"/>
      <c r="AA44" s="149"/>
    </row>
    <row r="45" ht="18.75" customHeight="1" spans="1:27">
      <c r="A45" s="144" t="s">
        <v>165</v>
      </c>
      <c r="B45" s="144"/>
      <c r="C45" s="145"/>
      <c r="D45" s="145"/>
      <c r="E45" s="145"/>
      <c r="F45" s="145"/>
      <c r="G45" s="145"/>
      <c r="H45" s="145"/>
      <c r="I45" s="150">
        <v>2424626.08</v>
      </c>
      <c r="J45" s="150">
        <v>1568650</v>
      </c>
      <c r="K45" s="150">
        <v>1500</v>
      </c>
      <c r="L45" s="150">
        <v>1500</v>
      </c>
      <c r="M45" s="150"/>
      <c r="N45" s="150"/>
      <c r="O45" s="150"/>
      <c r="P45" s="150">
        <v>1567150</v>
      </c>
      <c r="Q45" s="150">
        <v>1567150</v>
      </c>
      <c r="R45" s="150"/>
      <c r="S45" s="150"/>
      <c r="T45" s="150"/>
      <c r="U45" s="150"/>
      <c r="V45" s="150">
        <v>855976.08</v>
      </c>
      <c r="W45" s="150">
        <v>855976.08</v>
      </c>
      <c r="X45" s="150"/>
      <c r="Y45" s="150"/>
      <c r="Z45" s="150"/>
      <c r="AA45" s="150"/>
    </row>
  </sheetData>
  <sheetProtection formatCells="0" formatColumns="0" formatRows="0" insertRows="0" insertColumns="0" insertHyperlinks="0" deleteColumns="0" deleteRows="0" sort="0" autoFilter="0" pivotTables="0"/>
  <autoFilter xmlns:etc="http://www.wps.cn/officeDocument/2017/etCustomData" ref="A6:AA45" etc:filterBottomFollowUsedRange="0">
    <extLst/>
  </autoFilter>
  <mergeCells count="27">
    <mergeCell ref="A2:AA2"/>
    <mergeCell ref="A3:H3"/>
    <mergeCell ref="Z3:AA3"/>
    <mergeCell ref="J4:U4"/>
    <mergeCell ref="V4:AA4"/>
    <mergeCell ref="K5:L5"/>
    <mergeCell ref="P5:U5"/>
    <mergeCell ref="A45:H45"/>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3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XFB24"/>
  <sheetViews>
    <sheetView showZeros="0" view="pageBreakPreview" zoomScaleNormal="70" workbookViewId="0">
      <pane xSplit="1" ySplit="5" topLeftCell="B6" activePane="bottomRight" state="frozen"/>
      <selection/>
      <selection pane="topRight"/>
      <selection pane="bottomLeft"/>
      <selection pane="bottomRight" activeCell="B19" sqref="B19:B21"/>
    </sheetView>
  </sheetViews>
  <sheetFormatPr defaultColWidth="9.14285714285714" defaultRowHeight="12"/>
  <cols>
    <col min="1" max="1" width="34.2857142857143" style="46" customWidth="1"/>
    <col min="2" max="6" width="19.847619047619" style="46" customWidth="1"/>
    <col min="7" max="7" width="19.847619047619" style="47" customWidth="1"/>
    <col min="8" max="8" width="19.847619047619" style="46" customWidth="1"/>
    <col min="9" max="10" width="19.847619047619" style="47" customWidth="1"/>
    <col min="11" max="11" width="19.847619047619" style="46" customWidth="1"/>
    <col min="12" max="16384" width="9.14285714285714" style="47"/>
  </cols>
  <sheetData>
    <row r="1" s="44" customFormat="1" customHeight="1" spans="1:11">
      <c r="A1" s="48"/>
      <c r="B1" s="48"/>
      <c r="C1" s="48"/>
      <c r="D1" s="48"/>
      <c r="E1" s="48"/>
      <c r="F1" s="48"/>
      <c r="H1" s="48"/>
      <c r="K1" s="56"/>
    </row>
    <row r="2" s="139" customFormat="1" ht="36" customHeight="1" spans="1:11">
      <c r="A2" s="49" t="s">
        <v>11</v>
      </c>
      <c r="B2" s="49"/>
      <c r="C2" s="49"/>
      <c r="D2" s="49"/>
      <c r="E2" s="49"/>
      <c r="F2" s="49"/>
      <c r="G2" s="49"/>
      <c r="H2" s="49"/>
      <c r="I2" s="49"/>
      <c r="J2" s="49"/>
      <c r="K2" s="49"/>
    </row>
    <row r="3" s="45" customFormat="1" ht="24" customHeight="1" spans="1:11">
      <c r="A3" s="50" t="str">
        <f>"单位名称："&amp;封面!$A$2</f>
        <v>单位名称：（云龙县团结彝族乡卫生院）</v>
      </c>
      <c r="B3" s="50"/>
      <c r="C3" s="51"/>
      <c r="D3" s="51"/>
      <c r="E3" s="51"/>
      <c r="F3" s="51"/>
      <c r="H3" s="51"/>
      <c r="K3" s="51"/>
    </row>
    <row r="4" ht="44.25" customHeight="1" spans="1:11">
      <c r="A4" s="52" t="s">
        <v>391</v>
      </c>
      <c r="B4" s="52" t="s">
        <v>232</v>
      </c>
      <c r="C4" s="52" t="s">
        <v>392</v>
      </c>
      <c r="D4" s="52" t="s">
        <v>393</v>
      </c>
      <c r="E4" s="52" t="s">
        <v>394</v>
      </c>
      <c r="F4" s="52" t="s">
        <v>395</v>
      </c>
      <c r="G4" s="53" t="s">
        <v>396</v>
      </c>
      <c r="H4" s="52" t="s">
        <v>397</v>
      </c>
      <c r="I4" s="53" t="s">
        <v>398</v>
      </c>
      <c r="J4" s="53" t="s">
        <v>399</v>
      </c>
      <c r="K4" s="52" t="s">
        <v>400</v>
      </c>
    </row>
    <row r="5" ht="14.25" customHeight="1" spans="1:11">
      <c r="A5" s="52">
        <v>1</v>
      </c>
      <c r="B5" s="52">
        <v>2</v>
      </c>
      <c r="C5" s="52">
        <v>3</v>
      </c>
      <c r="D5" s="52">
        <v>4</v>
      </c>
      <c r="E5" s="52">
        <v>5</v>
      </c>
      <c r="F5" s="52">
        <v>6</v>
      </c>
      <c r="G5" s="52">
        <v>7</v>
      </c>
      <c r="H5" s="52">
        <v>8</v>
      </c>
      <c r="I5" s="52">
        <v>9</v>
      </c>
      <c r="J5" s="52">
        <v>10</v>
      </c>
      <c r="K5" s="52">
        <v>11</v>
      </c>
    </row>
    <row r="6" ht="30" customHeight="1" spans="1:11">
      <c r="A6" s="14" t="s">
        <v>97</v>
      </c>
      <c r="B6" s="14"/>
      <c r="C6" s="52"/>
      <c r="D6" s="52"/>
      <c r="E6" s="52"/>
      <c r="F6" s="52"/>
      <c r="G6" s="53"/>
      <c r="H6" s="52"/>
      <c r="I6" s="53"/>
      <c r="J6" s="53"/>
      <c r="K6" s="52"/>
    </row>
    <row r="7" ht="30" customHeight="1" spans="1:11">
      <c r="A7" s="140" t="s">
        <v>332</v>
      </c>
      <c r="B7" s="228" t="s">
        <v>331</v>
      </c>
      <c r="C7" s="84" t="s">
        <v>401</v>
      </c>
      <c r="D7" s="52" t="s">
        <v>402</v>
      </c>
      <c r="E7" s="52" t="s">
        <v>403</v>
      </c>
      <c r="F7" s="52" t="s">
        <v>404</v>
      </c>
      <c r="G7" s="53" t="s">
        <v>405</v>
      </c>
      <c r="H7" s="52" t="s">
        <v>406</v>
      </c>
      <c r="I7" s="53" t="s">
        <v>407</v>
      </c>
      <c r="J7" s="53" t="s">
        <v>408</v>
      </c>
      <c r="K7" s="52" t="s">
        <v>409</v>
      </c>
    </row>
    <row r="8" ht="30" customHeight="1" spans="1:11">
      <c r="A8" s="141"/>
      <c r="B8" s="141"/>
      <c r="C8" s="86"/>
      <c r="D8" s="52" t="s">
        <v>410</v>
      </c>
      <c r="E8" s="52" t="s">
        <v>411</v>
      </c>
      <c r="F8" s="52" t="s">
        <v>412</v>
      </c>
      <c r="G8" s="53" t="s">
        <v>405</v>
      </c>
      <c r="H8" s="52" t="s">
        <v>413</v>
      </c>
      <c r="I8" s="53" t="s">
        <v>414</v>
      </c>
      <c r="J8" s="53" t="s">
        <v>408</v>
      </c>
      <c r="K8" s="52" t="s">
        <v>415</v>
      </c>
    </row>
    <row r="9" ht="30" customHeight="1" spans="1:11">
      <c r="A9" s="142"/>
      <c r="B9" s="142"/>
      <c r="C9" s="87"/>
      <c r="D9" s="52" t="s">
        <v>416</v>
      </c>
      <c r="E9" s="52" t="s">
        <v>417</v>
      </c>
      <c r="F9" s="52" t="s">
        <v>418</v>
      </c>
      <c r="G9" s="53" t="s">
        <v>419</v>
      </c>
      <c r="H9" s="52" t="s">
        <v>420</v>
      </c>
      <c r="I9" s="53" t="s">
        <v>421</v>
      </c>
      <c r="J9" s="53" t="s">
        <v>422</v>
      </c>
      <c r="K9" s="52" t="s">
        <v>423</v>
      </c>
    </row>
    <row r="10" ht="30" customHeight="1" spans="1:2575">
      <c r="A10" s="140" t="s">
        <v>390</v>
      </c>
      <c r="B10" s="140" t="s">
        <v>389</v>
      </c>
      <c r="C10" s="84" t="s">
        <v>424</v>
      </c>
      <c r="D10" s="52" t="s">
        <v>402</v>
      </c>
      <c r="E10" s="52" t="s">
        <v>425</v>
      </c>
      <c r="F10" s="52" t="s">
        <v>426</v>
      </c>
      <c r="G10" s="53" t="s">
        <v>405</v>
      </c>
      <c r="H10" s="52" t="s">
        <v>427</v>
      </c>
      <c r="I10" s="53" t="s">
        <v>428</v>
      </c>
      <c r="J10" s="53" t="s">
        <v>408</v>
      </c>
      <c r="K10" s="52" t="s">
        <v>426</v>
      </c>
      <c r="L10" s="140"/>
      <c r="M10" s="140"/>
      <c r="N10" s="84"/>
      <c r="O10" s="52"/>
      <c r="P10" s="52"/>
      <c r="Q10" s="52"/>
      <c r="R10" s="53"/>
      <c r="S10" s="52"/>
      <c r="T10" s="53"/>
      <c r="U10" s="53"/>
      <c r="V10" s="52"/>
      <c r="W10" s="140"/>
      <c r="X10" s="140"/>
      <c r="Y10" s="84"/>
      <c r="Z10" s="52"/>
      <c r="AA10" s="52"/>
      <c r="AB10" s="52"/>
      <c r="AC10" s="53"/>
      <c r="AD10" s="52"/>
      <c r="AE10" s="53"/>
      <c r="AF10" s="53"/>
      <c r="AG10" s="52"/>
      <c r="AH10" s="140"/>
      <c r="AI10" s="140"/>
      <c r="AJ10" s="84"/>
      <c r="AK10" s="52"/>
      <c r="AL10" s="52"/>
      <c r="AM10" s="52"/>
      <c r="AN10" s="53"/>
      <c r="AO10" s="52"/>
      <c r="AP10" s="53"/>
      <c r="AQ10" s="53"/>
      <c r="AR10" s="52"/>
      <c r="AS10" s="140"/>
      <c r="AT10" s="140"/>
      <c r="AU10" s="84"/>
      <c r="AV10" s="52"/>
      <c r="AW10" s="52"/>
      <c r="AX10" s="52"/>
      <c r="AY10" s="53"/>
      <c r="AZ10" s="52"/>
      <c r="BA10" s="53"/>
      <c r="BB10" s="53"/>
      <c r="BC10" s="52"/>
      <c r="BD10" s="140"/>
      <c r="BE10" s="140"/>
      <c r="BF10" s="84"/>
      <c r="BG10" s="52"/>
      <c r="BH10" s="52"/>
      <c r="BI10" s="52"/>
      <c r="BJ10" s="53"/>
      <c r="BK10" s="52"/>
      <c r="BL10" s="53"/>
      <c r="BM10" s="53"/>
      <c r="BN10" s="52"/>
      <c r="BO10" s="140"/>
      <c r="BP10" s="140"/>
      <c r="BQ10" s="84"/>
      <c r="BR10" s="52"/>
      <c r="BS10" s="52"/>
      <c r="BT10" s="52"/>
      <c r="BU10" s="53"/>
      <c r="BV10" s="52"/>
      <c r="BW10" s="53"/>
      <c r="BX10" s="53"/>
      <c r="BY10" s="52"/>
      <c r="BZ10" s="140"/>
      <c r="CA10" s="140"/>
      <c r="CB10" s="84"/>
      <c r="CC10" s="52"/>
      <c r="CD10" s="52"/>
      <c r="CE10" s="52"/>
      <c r="CF10" s="53"/>
      <c r="CG10" s="52"/>
      <c r="CH10" s="53"/>
      <c r="CI10" s="53"/>
      <c r="CJ10" s="52"/>
      <c r="CK10" s="140"/>
      <c r="CL10" s="140"/>
      <c r="CM10" s="84"/>
      <c r="CN10" s="52"/>
      <c r="CO10" s="52"/>
      <c r="CP10" s="52"/>
      <c r="CQ10" s="53"/>
      <c r="CR10" s="52"/>
      <c r="CS10" s="53"/>
      <c r="CT10" s="53"/>
      <c r="CU10" s="52"/>
      <c r="CV10" s="140"/>
      <c r="CW10" s="140"/>
      <c r="CX10" s="84"/>
      <c r="CY10" s="52"/>
      <c r="CZ10" s="52"/>
      <c r="DA10" s="52"/>
      <c r="DB10" s="53"/>
      <c r="DC10" s="52"/>
      <c r="DD10" s="53"/>
      <c r="DE10" s="53"/>
      <c r="DF10" s="52"/>
      <c r="DG10" s="140"/>
      <c r="DH10" s="140"/>
      <c r="DI10" s="84"/>
      <c r="DJ10" s="52"/>
      <c r="DK10" s="52"/>
      <c r="DL10" s="52"/>
      <c r="DM10" s="53"/>
      <c r="DN10" s="52"/>
      <c r="DO10" s="53"/>
      <c r="DP10" s="53"/>
      <c r="DQ10" s="52"/>
      <c r="DR10" s="140"/>
      <c r="DS10" s="140"/>
      <c r="DT10" s="84"/>
      <c r="DU10" s="52"/>
      <c r="DV10" s="52"/>
      <c r="DW10" s="52"/>
      <c r="DX10" s="53"/>
      <c r="DY10" s="52"/>
      <c r="DZ10" s="53"/>
      <c r="EA10" s="53"/>
      <c r="EB10" s="52"/>
      <c r="EC10" s="140"/>
      <c r="ED10" s="140"/>
      <c r="EE10" s="84"/>
      <c r="EF10" s="52"/>
      <c r="EG10" s="52"/>
      <c r="EH10" s="52"/>
      <c r="EI10" s="53"/>
      <c r="EJ10" s="52"/>
      <c r="EK10" s="53"/>
      <c r="EL10" s="53"/>
      <c r="EM10" s="52"/>
      <c r="EN10" s="140"/>
      <c r="EO10" s="140"/>
      <c r="EP10" s="84"/>
      <c r="EQ10" s="52"/>
      <c r="ER10" s="52"/>
      <c r="ES10" s="52"/>
      <c r="ET10" s="53"/>
      <c r="EU10" s="52"/>
      <c r="EV10" s="53"/>
      <c r="EW10" s="53"/>
      <c r="EX10" s="52"/>
      <c r="EY10" s="140"/>
      <c r="EZ10" s="140"/>
      <c r="FA10" s="84"/>
      <c r="FB10" s="52"/>
      <c r="FC10" s="52"/>
      <c r="FD10" s="52"/>
      <c r="FE10" s="53"/>
      <c r="FF10" s="52"/>
      <c r="FG10" s="53"/>
      <c r="FH10" s="53"/>
      <c r="FI10" s="52"/>
      <c r="FJ10" s="140"/>
      <c r="FK10" s="140"/>
      <c r="FL10" s="84"/>
      <c r="FM10" s="52"/>
      <c r="FN10" s="52"/>
      <c r="FO10" s="52"/>
      <c r="FP10" s="53"/>
      <c r="FQ10" s="52"/>
      <c r="FR10" s="53"/>
      <c r="FS10" s="53"/>
      <c r="FT10" s="52"/>
      <c r="FU10" s="140"/>
      <c r="FV10" s="140"/>
      <c r="FW10" s="84"/>
      <c r="FX10" s="52"/>
      <c r="FY10" s="52"/>
      <c r="FZ10" s="52"/>
      <c r="GA10" s="53"/>
      <c r="GB10" s="52"/>
      <c r="GC10" s="53"/>
      <c r="GD10" s="53"/>
      <c r="GE10" s="52"/>
      <c r="GF10" s="140"/>
      <c r="GG10" s="140"/>
      <c r="GH10" s="84"/>
      <c r="GI10" s="52"/>
      <c r="GJ10" s="52"/>
      <c r="GK10" s="52"/>
      <c r="GL10" s="53"/>
      <c r="GM10" s="52"/>
      <c r="GN10" s="53"/>
      <c r="GO10" s="53"/>
      <c r="GP10" s="52"/>
      <c r="GQ10" s="140"/>
      <c r="GR10" s="140"/>
      <c r="GS10" s="84"/>
      <c r="GT10" s="52"/>
      <c r="GU10" s="52"/>
      <c r="GV10" s="52"/>
      <c r="GW10" s="53"/>
      <c r="GX10" s="52"/>
      <c r="GY10" s="53"/>
      <c r="GZ10" s="53"/>
      <c r="HA10" s="52"/>
      <c r="HB10" s="140"/>
      <c r="HC10" s="140"/>
      <c r="HD10" s="84"/>
      <c r="HE10" s="52"/>
      <c r="HF10" s="52"/>
      <c r="HG10" s="52"/>
      <c r="HH10" s="53"/>
      <c r="HI10" s="52"/>
      <c r="HJ10" s="53"/>
      <c r="HK10" s="53"/>
      <c r="HL10" s="52"/>
      <c r="HM10" s="140"/>
      <c r="HN10" s="140"/>
      <c r="HO10" s="84"/>
      <c r="HP10" s="52"/>
      <c r="HQ10" s="52"/>
      <c r="HR10" s="52"/>
      <c r="HS10" s="53"/>
      <c r="HT10" s="52"/>
      <c r="HU10" s="53"/>
      <c r="HV10" s="53"/>
      <c r="HW10" s="52"/>
      <c r="HX10" s="140"/>
      <c r="HY10" s="140"/>
      <c r="HZ10" s="84"/>
      <c r="IA10" s="52"/>
      <c r="IB10" s="52"/>
      <c r="IC10" s="52"/>
      <c r="ID10" s="53"/>
      <c r="IE10" s="52"/>
      <c r="IF10" s="53"/>
      <c r="IG10" s="53"/>
      <c r="IH10" s="52"/>
      <c r="II10" s="140"/>
      <c r="IJ10" s="140"/>
      <c r="IK10" s="84"/>
      <c r="IL10" s="52"/>
      <c r="IM10" s="52"/>
      <c r="IN10" s="52"/>
      <c r="IO10" s="53"/>
      <c r="IP10" s="52"/>
      <c r="IQ10" s="53"/>
      <c r="IR10" s="53"/>
      <c r="IS10" s="52"/>
      <c r="IT10" s="140"/>
      <c r="IU10" s="140"/>
      <c r="IV10" s="84"/>
      <c r="IW10" s="52"/>
      <c r="IX10" s="52"/>
      <c r="IY10" s="52"/>
      <c r="IZ10" s="53"/>
      <c r="JA10" s="52"/>
      <c r="JB10" s="53"/>
      <c r="JC10" s="53"/>
      <c r="JD10" s="52"/>
      <c r="JE10" s="140"/>
      <c r="JF10" s="140"/>
      <c r="JG10" s="84"/>
      <c r="JH10" s="52"/>
      <c r="JI10" s="52"/>
      <c r="JJ10" s="52"/>
      <c r="JK10" s="53"/>
      <c r="JL10" s="52"/>
      <c r="JM10" s="53"/>
      <c r="JN10" s="53"/>
      <c r="JO10" s="52"/>
      <c r="JP10" s="140"/>
      <c r="JQ10" s="140"/>
      <c r="JR10" s="84"/>
      <c r="JS10" s="52"/>
      <c r="JT10" s="52"/>
      <c r="JU10" s="52"/>
      <c r="JV10" s="53"/>
      <c r="JW10" s="52"/>
      <c r="JX10" s="53"/>
      <c r="JY10" s="53"/>
      <c r="JZ10" s="52"/>
      <c r="KA10" s="140"/>
      <c r="KB10" s="140"/>
      <c r="KC10" s="84"/>
      <c r="KD10" s="52"/>
      <c r="KE10" s="52"/>
      <c r="KF10" s="52"/>
      <c r="KG10" s="53"/>
      <c r="KH10" s="52"/>
      <c r="KI10" s="53"/>
      <c r="KJ10" s="53"/>
      <c r="KK10" s="52"/>
      <c r="KL10" s="140"/>
      <c r="KM10" s="140"/>
      <c r="KN10" s="84"/>
      <c r="KO10" s="52"/>
      <c r="KP10" s="52"/>
      <c r="KQ10" s="52"/>
      <c r="KR10" s="53"/>
      <c r="KS10" s="52"/>
      <c r="KT10" s="53"/>
      <c r="KU10" s="53"/>
      <c r="KV10" s="52"/>
      <c r="KW10" s="140"/>
      <c r="KX10" s="140"/>
      <c r="KY10" s="84"/>
      <c r="KZ10" s="52"/>
      <c r="LA10" s="52"/>
      <c r="LB10" s="52"/>
      <c r="LC10" s="53"/>
      <c r="LD10" s="52"/>
      <c r="LE10" s="53"/>
      <c r="LF10" s="53"/>
      <c r="LG10" s="52"/>
      <c r="LH10" s="140"/>
      <c r="LI10" s="140"/>
      <c r="LJ10" s="84"/>
      <c r="LK10" s="52"/>
      <c r="LL10" s="52"/>
      <c r="LM10" s="52"/>
      <c r="LN10" s="53"/>
      <c r="LO10" s="52"/>
      <c r="LP10" s="53"/>
      <c r="LQ10" s="53"/>
      <c r="LR10" s="52"/>
      <c r="LS10" s="140"/>
      <c r="LT10" s="140"/>
      <c r="LU10" s="84"/>
      <c r="LV10" s="52"/>
      <c r="LW10" s="52"/>
      <c r="LX10" s="52"/>
      <c r="LY10" s="53"/>
      <c r="LZ10" s="52"/>
      <c r="MA10" s="53"/>
      <c r="MB10" s="53"/>
      <c r="MC10" s="52"/>
      <c r="MD10" s="140"/>
      <c r="ME10" s="140"/>
      <c r="MF10" s="84"/>
      <c r="MG10" s="52"/>
      <c r="MH10" s="52"/>
      <c r="MI10" s="52"/>
      <c r="MJ10" s="53"/>
      <c r="MK10" s="52"/>
      <c r="ML10" s="53"/>
      <c r="MM10" s="53"/>
      <c r="MN10" s="52"/>
      <c r="MO10" s="140"/>
      <c r="MP10" s="140"/>
      <c r="MQ10" s="84"/>
      <c r="MR10" s="52"/>
      <c r="MS10" s="52"/>
      <c r="MT10" s="52"/>
      <c r="MU10" s="53"/>
      <c r="MV10" s="52"/>
      <c r="MW10" s="53"/>
      <c r="MX10" s="53"/>
      <c r="MY10" s="52"/>
      <c r="MZ10" s="140"/>
      <c r="NA10" s="140"/>
      <c r="NB10" s="84"/>
      <c r="NC10" s="52"/>
      <c r="ND10" s="52"/>
      <c r="NE10" s="52"/>
      <c r="NF10" s="53"/>
      <c r="NG10" s="52"/>
      <c r="NH10" s="53"/>
      <c r="NI10" s="53"/>
      <c r="NJ10" s="52"/>
      <c r="NK10" s="140"/>
      <c r="NL10" s="140"/>
      <c r="NM10" s="84"/>
      <c r="NN10" s="52"/>
      <c r="NO10" s="52"/>
      <c r="NP10" s="52"/>
      <c r="NQ10" s="53"/>
      <c r="NR10" s="52"/>
      <c r="NS10" s="53"/>
      <c r="NT10" s="53"/>
      <c r="NU10" s="52"/>
      <c r="NV10" s="140"/>
      <c r="NW10" s="140"/>
      <c r="NX10" s="84"/>
      <c r="NY10" s="52"/>
      <c r="NZ10" s="52"/>
      <c r="OA10" s="52"/>
      <c r="OB10" s="53"/>
      <c r="OC10" s="52"/>
      <c r="OD10" s="53"/>
      <c r="OE10" s="53"/>
      <c r="OF10" s="52"/>
      <c r="OG10" s="140"/>
      <c r="OH10" s="140"/>
      <c r="OI10" s="84"/>
      <c r="OJ10" s="52"/>
      <c r="OK10" s="52"/>
      <c r="OL10" s="52"/>
      <c r="OM10" s="53"/>
      <c r="ON10" s="52"/>
      <c r="OO10" s="53"/>
      <c r="OP10" s="53"/>
      <c r="OQ10" s="52"/>
      <c r="OR10" s="140"/>
      <c r="OS10" s="140"/>
      <c r="OT10" s="84"/>
      <c r="OU10" s="52"/>
      <c r="OV10" s="52"/>
      <c r="OW10" s="52"/>
      <c r="OX10" s="53"/>
      <c r="OY10" s="52"/>
      <c r="OZ10" s="53"/>
      <c r="PA10" s="53"/>
      <c r="PB10" s="52"/>
      <c r="PC10" s="140"/>
      <c r="PD10" s="140"/>
      <c r="PE10" s="84"/>
      <c r="PF10" s="52"/>
      <c r="PG10" s="52"/>
      <c r="PH10" s="52"/>
      <c r="PI10" s="53"/>
      <c r="PJ10" s="52"/>
      <c r="PK10" s="53"/>
      <c r="PL10" s="53"/>
      <c r="PM10" s="52"/>
      <c r="PN10" s="140"/>
      <c r="PO10" s="140"/>
      <c r="PP10" s="84"/>
      <c r="PQ10" s="52"/>
      <c r="PR10" s="52"/>
      <c r="PS10" s="52"/>
      <c r="PT10" s="53"/>
      <c r="PU10" s="52"/>
      <c r="PV10" s="53"/>
      <c r="PW10" s="53"/>
      <c r="PX10" s="52"/>
      <c r="PY10" s="140"/>
      <c r="PZ10" s="140"/>
      <c r="QA10" s="84"/>
      <c r="QB10" s="52"/>
      <c r="QC10" s="52"/>
      <c r="QD10" s="52"/>
      <c r="QE10" s="53"/>
      <c r="QF10" s="52"/>
      <c r="QG10" s="53"/>
      <c r="QH10" s="53"/>
      <c r="QI10" s="52"/>
      <c r="QJ10" s="140"/>
      <c r="QK10" s="140"/>
      <c r="QL10" s="84"/>
      <c r="QM10" s="52"/>
      <c r="QN10" s="52"/>
      <c r="QO10" s="52"/>
      <c r="QP10" s="53"/>
      <c r="QQ10" s="52"/>
      <c r="QR10" s="53"/>
      <c r="QS10" s="53"/>
      <c r="QT10" s="52"/>
      <c r="QU10" s="140"/>
      <c r="QV10" s="140"/>
      <c r="QW10" s="84"/>
      <c r="QX10" s="52"/>
      <c r="QY10" s="52"/>
      <c r="QZ10" s="52"/>
      <c r="RA10" s="53"/>
      <c r="RB10" s="52"/>
      <c r="RC10" s="53"/>
      <c r="RD10" s="53"/>
      <c r="RE10" s="52"/>
      <c r="RF10" s="140"/>
      <c r="RG10" s="140"/>
      <c r="RH10" s="84"/>
      <c r="RI10" s="52"/>
      <c r="RJ10" s="52"/>
      <c r="RK10" s="52"/>
      <c r="RL10" s="53"/>
      <c r="RM10" s="52"/>
      <c r="RN10" s="53"/>
      <c r="RO10" s="53"/>
      <c r="RP10" s="52"/>
      <c r="RQ10" s="140"/>
      <c r="RR10" s="140"/>
      <c r="RS10" s="84"/>
      <c r="RT10" s="52"/>
      <c r="RU10" s="52"/>
      <c r="RV10" s="52"/>
      <c r="RW10" s="53"/>
      <c r="RX10" s="52"/>
      <c r="RY10" s="53"/>
      <c r="RZ10" s="53"/>
      <c r="SA10" s="52"/>
      <c r="SB10" s="140"/>
      <c r="SC10" s="140"/>
      <c r="SD10" s="84"/>
      <c r="SE10" s="52"/>
      <c r="SF10" s="52"/>
      <c r="SG10" s="52"/>
      <c r="SH10" s="53"/>
      <c r="SI10" s="52"/>
      <c r="SJ10" s="53"/>
      <c r="SK10" s="53"/>
      <c r="SL10" s="52"/>
      <c r="SM10" s="140"/>
      <c r="SN10" s="140"/>
      <c r="SO10" s="84"/>
      <c r="SP10" s="52"/>
      <c r="SQ10" s="52"/>
      <c r="SR10" s="52"/>
      <c r="SS10" s="53"/>
      <c r="ST10" s="52"/>
      <c r="SU10" s="53"/>
      <c r="SV10" s="53"/>
      <c r="SW10" s="52"/>
      <c r="SX10" s="140"/>
      <c r="SY10" s="140"/>
      <c r="SZ10" s="84"/>
      <c r="TA10" s="52"/>
      <c r="TB10" s="52"/>
      <c r="TC10" s="52"/>
      <c r="TD10" s="53"/>
      <c r="TE10" s="52"/>
      <c r="TF10" s="53"/>
      <c r="TG10" s="53"/>
      <c r="TH10" s="52"/>
      <c r="TI10" s="140"/>
      <c r="TJ10" s="140"/>
      <c r="TK10" s="84"/>
      <c r="TL10" s="52"/>
      <c r="TM10" s="52"/>
      <c r="TN10" s="52"/>
      <c r="TO10" s="53"/>
      <c r="TP10" s="52"/>
      <c r="TQ10" s="53"/>
      <c r="TR10" s="53"/>
      <c r="TS10" s="52"/>
      <c r="TT10" s="140"/>
      <c r="TU10" s="140"/>
      <c r="TV10" s="84"/>
      <c r="TW10" s="52"/>
      <c r="TX10" s="52"/>
      <c r="TY10" s="52"/>
      <c r="TZ10" s="53"/>
      <c r="UA10" s="52"/>
      <c r="UB10" s="53"/>
      <c r="UC10" s="53"/>
      <c r="UD10" s="52"/>
      <c r="UE10" s="140"/>
      <c r="UF10" s="140"/>
      <c r="UG10" s="84"/>
      <c r="UH10" s="52"/>
      <c r="UI10" s="52"/>
      <c r="UJ10" s="52"/>
      <c r="UK10" s="53"/>
      <c r="UL10" s="52"/>
      <c r="UM10" s="53"/>
      <c r="UN10" s="53"/>
      <c r="UO10" s="52"/>
      <c r="UP10" s="140"/>
      <c r="UQ10" s="140"/>
      <c r="UR10" s="84"/>
      <c r="US10" s="52"/>
      <c r="UT10" s="52"/>
      <c r="UU10" s="52"/>
      <c r="UV10" s="53"/>
      <c r="UW10" s="52"/>
      <c r="UX10" s="53"/>
      <c r="UY10" s="53"/>
      <c r="UZ10" s="52"/>
      <c r="VA10" s="140"/>
      <c r="VB10" s="140"/>
      <c r="VC10" s="84"/>
      <c r="VD10" s="52"/>
      <c r="VE10" s="52"/>
      <c r="VF10" s="52"/>
      <c r="VG10" s="53"/>
      <c r="VH10" s="52"/>
      <c r="VI10" s="53"/>
      <c r="VJ10" s="53"/>
      <c r="VK10" s="52"/>
      <c r="VL10" s="140"/>
      <c r="VM10" s="140"/>
      <c r="VN10" s="84"/>
      <c r="VO10" s="52"/>
      <c r="VP10" s="52"/>
      <c r="VQ10" s="52"/>
      <c r="VR10" s="53"/>
      <c r="VS10" s="52"/>
      <c r="VT10" s="53"/>
      <c r="VU10" s="53"/>
      <c r="VV10" s="52"/>
      <c r="VW10" s="140"/>
      <c r="VX10" s="140"/>
      <c r="VY10" s="84"/>
      <c r="VZ10" s="52"/>
      <c r="WA10" s="52"/>
      <c r="WB10" s="52"/>
      <c r="WC10" s="53"/>
      <c r="WD10" s="52"/>
      <c r="WE10" s="53"/>
      <c r="WF10" s="53"/>
      <c r="WG10" s="52"/>
      <c r="WH10" s="140"/>
      <c r="WI10" s="140"/>
      <c r="WJ10" s="84"/>
      <c r="WK10" s="52"/>
      <c r="WL10" s="52"/>
      <c r="WM10" s="52"/>
      <c r="WN10" s="53"/>
      <c r="WO10" s="52"/>
      <c r="WP10" s="53"/>
      <c r="WQ10" s="53"/>
      <c r="WR10" s="52"/>
      <c r="WS10" s="140"/>
      <c r="WT10" s="140"/>
      <c r="WU10" s="84"/>
      <c r="WV10" s="52"/>
      <c r="WW10" s="52"/>
      <c r="WX10" s="52"/>
      <c r="WY10" s="53"/>
      <c r="WZ10" s="52"/>
      <c r="XA10" s="53"/>
      <c r="XB10" s="53"/>
      <c r="XC10" s="52"/>
      <c r="XD10" s="140"/>
      <c r="XE10" s="140"/>
      <c r="XF10" s="84"/>
      <c r="XG10" s="52"/>
      <c r="XH10" s="52"/>
      <c r="XI10" s="52"/>
      <c r="XJ10" s="53"/>
      <c r="XK10" s="52"/>
      <c r="XL10" s="53"/>
      <c r="XM10" s="53"/>
      <c r="XN10" s="52"/>
      <c r="XO10" s="140"/>
      <c r="XP10" s="140"/>
      <c r="XQ10" s="84"/>
      <c r="XR10" s="52"/>
      <c r="XS10" s="52"/>
      <c r="XT10" s="52"/>
      <c r="XU10" s="53"/>
      <c r="XV10" s="52"/>
      <c r="XW10" s="53"/>
      <c r="XX10" s="53"/>
      <c r="XY10" s="52"/>
      <c r="XZ10" s="140"/>
      <c r="YA10" s="140"/>
      <c r="YB10" s="84"/>
      <c r="YC10" s="52"/>
      <c r="YD10" s="52"/>
      <c r="YE10" s="52"/>
      <c r="YF10" s="53"/>
      <c r="YG10" s="52"/>
      <c r="YH10" s="53"/>
      <c r="YI10" s="53"/>
      <c r="YJ10" s="52"/>
      <c r="YK10" s="140"/>
      <c r="YL10" s="140"/>
      <c r="YM10" s="84"/>
      <c r="YN10" s="52"/>
      <c r="YO10" s="52"/>
      <c r="YP10" s="52"/>
      <c r="YQ10" s="53"/>
      <c r="YR10" s="52"/>
      <c r="YS10" s="53"/>
      <c r="YT10" s="53"/>
      <c r="YU10" s="52"/>
      <c r="YV10" s="140"/>
      <c r="YW10" s="140"/>
      <c r="YX10" s="84"/>
      <c r="YY10" s="52"/>
      <c r="YZ10" s="52"/>
      <c r="ZA10" s="52"/>
      <c r="ZB10" s="53"/>
      <c r="ZC10" s="52"/>
      <c r="ZD10" s="53"/>
      <c r="ZE10" s="53"/>
      <c r="ZF10" s="52"/>
      <c r="ZG10" s="140"/>
      <c r="ZH10" s="140"/>
      <c r="ZI10" s="84"/>
      <c r="ZJ10" s="52"/>
      <c r="ZK10" s="52"/>
      <c r="ZL10" s="52"/>
      <c r="ZM10" s="53"/>
      <c r="ZN10" s="52"/>
      <c r="ZO10" s="53"/>
      <c r="ZP10" s="53"/>
      <c r="ZQ10" s="52"/>
      <c r="ZR10" s="140"/>
      <c r="ZS10" s="140"/>
      <c r="ZT10" s="84"/>
      <c r="ZU10" s="52"/>
      <c r="ZV10" s="52"/>
      <c r="ZW10" s="52"/>
      <c r="ZX10" s="53"/>
      <c r="ZY10" s="52"/>
      <c r="ZZ10" s="53"/>
      <c r="AAA10" s="53"/>
      <c r="AAB10" s="52"/>
      <c r="AAC10" s="140"/>
      <c r="AAD10" s="140"/>
      <c r="AAE10" s="84"/>
      <c r="AAF10" s="52"/>
      <c r="AAG10" s="52"/>
      <c r="AAH10" s="52"/>
      <c r="AAI10" s="53"/>
      <c r="AAJ10" s="52"/>
      <c r="AAK10" s="53"/>
      <c r="AAL10" s="53"/>
      <c r="AAM10" s="52"/>
      <c r="AAN10" s="140"/>
      <c r="AAO10" s="140"/>
      <c r="AAP10" s="84"/>
      <c r="AAQ10" s="52"/>
      <c r="AAR10" s="52"/>
      <c r="AAS10" s="52"/>
      <c r="AAT10" s="53"/>
      <c r="AAU10" s="52"/>
      <c r="AAV10" s="53"/>
      <c r="AAW10" s="53"/>
      <c r="AAX10" s="52"/>
      <c r="AAY10" s="140"/>
      <c r="AAZ10" s="140"/>
      <c r="ABA10" s="84"/>
      <c r="ABB10" s="52"/>
      <c r="ABC10" s="52"/>
      <c r="ABD10" s="52"/>
      <c r="ABE10" s="53"/>
      <c r="ABF10" s="52"/>
      <c r="ABG10" s="53"/>
      <c r="ABH10" s="53"/>
      <c r="ABI10" s="52"/>
      <c r="ABJ10" s="140"/>
      <c r="ABK10" s="140"/>
      <c r="ABL10" s="84"/>
      <c r="ABM10" s="52"/>
      <c r="ABN10" s="52"/>
      <c r="ABO10" s="52"/>
      <c r="ABP10" s="53"/>
      <c r="ABQ10" s="52"/>
      <c r="ABR10" s="53"/>
      <c r="ABS10" s="53"/>
      <c r="ABT10" s="52"/>
      <c r="ABU10" s="140"/>
      <c r="ABV10" s="140"/>
      <c r="ABW10" s="84"/>
      <c r="ABX10" s="52"/>
      <c r="ABY10" s="52"/>
      <c r="ABZ10" s="52"/>
      <c r="ACA10" s="53"/>
      <c r="ACB10" s="52"/>
      <c r="ACC10" s="53"/>
      <c r="ACD10" s="53"/>
      <c r="ACE10" s="52"/>
      <c r="ACF10" s="140"/>
      <c r="ACG10" s="140"/>
      <c r="ACH10" s="84"/>
      <c r="ACI10" s="52"/>
      <c r="ACJ10" s="52"/>
      <c r="ACK10" s="52"/>
      <c r="ACL10" s="53"/>
      <c r="ACM10" s="52"/>
      <c r="ACN10" s="53"/>
      <c r="ACO10" s="53"/>
      <c r="ACP10" s="52"/>
      <c r="ACQ10" s="140"/>
      <c r="ACR10" s="140"/>
      <c r="ACS10" s="84"/>
      <c r="ACT10" s="52"/>
      <c r="ACU10" s="52"/>
      <c r="ACV10" s="52"/>
      <c r="ACW10" s="53"/>
      <c r="ACX10" s="52"/>
      <c r="ACY10" s="53"/>
      <c r="ACZ10" s="53"/>
      <c r="ADA10" s="52"/>
      <c r="ADB10" s="140"/>
      <c r="ADC10" s="140"/>
      <c r="ADD10" s="84"/>
      <c r="ADE10" s="52"/>
      <c r="ADF10" s="52"/>
      <c r="ADG10" s="52"/>
      <c r="ADH10" s="53"/>
      <c r="ADI10" s="52"/>
      <c r="ADJ10" s="53"/>
      <c r="ADK10" s="53"/>
      <c r="ADL10" s="52"/>
      <c r="ADM10" s="140"/>
      <c r="ADN10" s="140"/>
      <c r="ADO10" s="84"/>
      <c r="ADP10" s="52"/>
      <c r="ADQ10" s="52"/>
      <c r="ADR10" s="52"/>
      <c r="ADS10" s="53"/>
      <c r="ADT10" s="52"/>
      <c r="ADU10" s="53"/>
      <c r="ADV10" s="53"/>
      <c r="ADW10" s="52"/>
      <c r="ADX10" s="140"/>
      <c r="ADY10" s="140"/>
      <c r="ADZ10" s="84"/>
      <c r="AEA10" s="52"/>
      <c r="AEB10" s="52"/>
      <c r="AEC10" s="52"/>
      <c r="AED10" s="53"/>
      <c r="AEE10" s="52"/>
      <c r="AEF10" s="53"/>
      <c r="AEG10" s="53"/>
      <c r="AEH10" s="52"/>
      <c r="AEI10" s="140"/>
      <c r="AEJ10" s="140"/>
      <c r="AEK10" s="84"/>
      <c r="AEL10" s="52"/>
      <c r="AEM10" s="52"/>
      <c r="AEN10" s="52"/>
      <c r="AEO10" s="53"/>
      <c r="AEP10" s="52"/>
      <c r="AEQ10" s="53"/>
      <c r="AER10" s="53"/>
      <c r="AES10" s="52"/>
      <c r="AET10" s="140"/>
      <c r="AEU10" s="140"/>
      <c r="AEV10" s="84"/>
      <c r="AEW10" s="52"/>
      <c r="AEX10" s="52"/>
      <c r="AEY10" s="52"/>
      <c r="AEZ10" s="53"/>
      <c r="AFA10" s="52"/>
      <c r="AFB10" s="53"/>
      <c r="AFC10" s="53"/>
      <c r="AFD10" s="52"/>
      <c r="AFE10" s="140"/>
      <c r="AFF10" s="140"/>
      <c r="AFG10" s="84"/>
      <c r="AFH10" s="52"/>
      <c r="AFI10" s="52"/>
      <c r="AFJ10" s="52"/>
      <c r="AFK10" s="53"/>
      <c r="AFL10" s="52"/>
      <c r="AFM10" s="53"/>
      <c r="AFN10" s="53"/>
      <c r="AFO10" s="52"/>
      <c r="AFP10" s="140"/>
      <c r="AFQ10" s="140"/>
      <c r="AFR10" s="84"/>
      <c r="AFS10" s="52"/>
      <c r="AFT10" s="52"/>
      <c r="AFU10" s="52"/>
      <c r="AFV10" s="53"/>
      <c r="AFW10" s="52"/>
      <c r="AFX10" s="53"/>
      <c r="AFY10" s="53"/>
      <c r="AFZ10" s="52"/>
      <c r="AGA10" s="140"/>
      <c r="AGB10" s="140"/>
      <c r="AGC10" s="84"/>
      <c r="AGD10" s="52"/>
      <c r="AGE10" s="52"/>
      <c r="AGF10" s="52"/>
      <c r="AGG10" s="53"/>
      <c r="AGH10" s="52"/>
      <c r="AGI10" s="53"/>
      <c r="AGJ10" s="53"/>
      <c r="AGK10" s="52"/>
      <c r="AGL10" s="140"/>
      <c r="AGM10" s="140"/>
      <c r="AGN10" s="84"/>
      <c r="AGO10" s="52"/>
      <c r="AGP10" s="52"/>
      <c r="AGQ10" s="52"/>
      <c r="AGR10" s="53"/>
      <c r="AGS10" s="52"/>
      <c r="AGT10" s="53"/>
      <c r="AGU10" s="53"/>
      <c r="AGV10" s="52"/>
      <c r="AGW10" s="140"/>
      <c r="AGX10" s="140"/>
      <c r="AGY10" s="84"/>
      <c r="AGZ10" s="52"/>
      <c r="AHA10" s="52"/>
      <c r="AHB10" s="52"/>
      <c r="AHC10" s="53"/>
      <c r="AHD10" s="52"/>
      <c r="AHE10" s="53"/>
      <c r="AHF10" s="53"/>
      <c r="AHG10" s="52"/>
      <c r="AHH10" s="140"/>
      <c r="AHI10" s="140"/>
      <c r="AHJ10" s="84"/>
      <c r="AHK10" s="52"/>
      <c r="AHL10" s="52"/>
      <c r="AHM10" s="52"/>
      <c r="AHN10" s="53"/>
      <c r="AHO10" s="52"/>
      <c r="AHP10" s="53"/>
      <c r="AHQ10" s="53"/>
      <c r="AHR10" s="52"/>
      <c r="AHS10" s="140"/>
      <c r="AHT10" s="140"/>
      <c r="AHU10" s="84"/>
      <c r="AHV10" s="52"/>
      <c r="AHW10" s="52"/>
      <c r="AHX10" s="52"/>
      <c r="AHY10" s="53"/>
      <c r="AHZ10" s="52"/>
      <c r="AIA10" s="53"/>
      <c r="AIB10" s="53"/>
      <c r="AIC10" s="52"/>
      <c r="AID10" s="140"/>
      <c r="AIE10" s="140"/>
      <c r="AIF10" s="84"/>
      <c r="AIG10" s="52"/>
      <c r="AIH10" s="52"/>
      <c r="AII10" s="52"/>
      <c r="AIJ10" s="53"/>
      <c r="AIK10" s="52"/>
      <c r="AIL10" s="53"/>
      <c r="AIM10" s="53"/>
      <c r="AIN10" s="52"/>
      <c r="AIO10" s="140"/>
      <c r="AIP10" s="140"/>
      <c r="AIQ10" s="84"/>
      <c r="AIR10" s="52"/>
      <c r="AIS10" s="52"/>
      <c r="AIT10" s="52"/>
      <c r="AIU10" s="53"/>
      <c r="AIV10" s="52"/>
      <c r="AIW10" s="53"/>
      <c r="AIX10" s="53"/>
      <c r="AIY10" s="52"/>
      <c r="AIZ10" s="140"/>
      <c r="AJA10" s="140"/>
      <c r="AJB10" s="84"/>
      <c r="AJC10" s="52"/>
      <c r="AJD10" s="52"/>
      <c r="AJE10" s="52"/>
      <c r="AJF10" s="53"/>
      <c r="AJG10" s="52"/>
      <c r="AJH10" s="53"/>
      <c r="AJI10" s="53"/>
      <c r="AJJ10" s="52"/>
      <c r="AJK10" s="140"/>
      <c r="AJL10" s="140"/>
      <c r="AJM10" s="84"/>
      <c r="AJN10" s="52"/>
      <c r="AJO10" s="52"/>
      <c r="AJP10" s="52"/>
      <c r="AJQ10" s="53"/>
      <c r="AJR10" s="52"/>
      <c r="AJS10" s="53"/>
      <c r="AJT10" s="53"/>
      <c r="AJU10" s="52"/>
      <c r="AJV10" s="140"/>
      <c r="AJW10" s="140"/>
      <c r="AJX10" s="84"/>
      <c r="AJY10" s="52"/>
      <c r="AJZ10" s="52"/>
      <c r="AKA10" s="52"/>
      <c r="AKB10" s="53"/>
      <c r="AKC10" s="52"/>
      <c r="AKD10" s="53"/>
      <c r="AKE10" s="53"/>
      <c r="AKF10" s="52"/>
      <c r="AKG10" s="140"/>
      <c r="AKH10" s="140"/>
      <c r="AKI10" s="84"/>
      <c r="AKJ10" s="52"/>
      <c r="AKK10" s="52"/>
      <c r="AKL10" s="52"/>
      <c r="AKM10" s="53"/>
      <c r="AKN10" s="52"/>
      <c r="AKO10" s="53"/>
      <c r="AKP10" s="53"/>
      <c r="AKQ10" s="52"/>
      <c r="AKR10" s="140"/>
      <c r="AKS10" s="140"/>
      <c r="AKT10" s="84"/>
      <c r="AKU10" s="52"/>
      <c r="AKV10" s="52"/>
      <c r="AKW10" s="52"/>
      <c r="AKX10" s="53"/>
      <c r="AKY10" s="52"/>
      <c r="AKZ10" s="53"/>
      <c r="ALA10" s="53"/>
      <c r="ALB10" s="52"/>
      <c r="ALC10" s="140"/>
      <c r="ALD10" s="140"/>
      <c r="ALE10" s="84"/>
      <c r="ALF10" s="52"/>
      <c r="ALG10" s="52"/>
      <c r="ALH10" s="52"/>
      <c r="ALI10" s="53"/>
      <c r="ALJ10" s="52"/>
      <c r="ALK10" s="53"/>
      <c r="ALL10" s="53"/>
      <c r="ALM10" s="52"/>
      <c r="ALN10" s="140"/>
      <c r="ALO10" s="140"/>
      <c r="ALP10" s="84"/>
      <c r="ALQ10" s="52"/>
      <c r="ALR10" s="52"/>
      <c r="ALS10" s="52"/>
      <c r="ALT10" s="53"/>
      <c r="ALU10" s="52"/>
      <c r="ALV10" s="53"/>
      <c r="ALW10" s="53"/>
      <c r="ALX10" s="52"/>
      <c r="ALY10" s="140"/>
      <c r="ALZ10" s="140"/>
      <c r="AMA10" s="84"/>
      <c r="AMB10" s="52"/>
      <c r="AMC10" s="52"/>
      <c r="AMD10" s="52"/>
      <c r="AME10" s="53"/>
      <c r="AMF10" s="52"/>
      <c r="AMG10" s="53"/>
      <c r="AMH10" s="53"/>
      <c r="AMI10" s="52"/>
      <c r="AMJ10" s="140"/>
      <c r="AMK10" s="140"/>
      <c r="AML10" s="84"/>
      <c r="AMM10" s="52"/>
      <c r="AMN10" s="52"/>
      <c r="AMO10" s="52"/>
      <c r="AMP10" s="53"/>
      <c r="AMQ10" s="52"/>
      <c r="AMR10" s="53"/>
      <c r="AMS10" s="53"/>
      <c r="AMT10" s="52"/>
      <c r="AMU10" s="140"/>
      <c r="AMV10" s="140"/>
      <c r="AMW10" s="84"/>
      <c r="AMX10" s="52"/>
      <c r="AMY10" s="52"/>
      <c r="AMZ10" s="52"/>
      <c r="ANA10" s="53"/>
      <c r="ANB10" s="52"/>
      <c r="ANC10" s="53"/>
      <c r="AND10" s="53"/>
      <c r="ANE10" s="52"/>
      <c r="ANF10" s="140"/>
      <c r="ANG10" s="140"/>
      <c r="ANH10" s="84"/>
      <c r="ANI10" s="52"/>
      <c r="ANJ10" s="52"/>
      <c r="ANK10" s="52"/>
      <c r="ANL10" s="53"/>
      <c r="ANM10" s="52"/>
      <c r="ANN10" s="53"/>
      <c r="ANO10" s="53"/>
      <c r="ANP10" s="52"/>
      <c r="ANQ10" s="140"/>
      <c r="ANR10" s="140"/>
      <c r="ANS10" s="84"/>
      <c r="ANT10" s="52"/>
      <c r="ANU10" s="52"/>
      <c r="ANV10" s="52"/>
      <c r="ANW10" s="53"/>
      <c r="ANX10" s="52"/>
      <c r="ANY10" s="53"/>
      <c r="ANZ10" s="53"/>
      <c r="AOA10" s="52"/>
      <c r="AOB10" s="140"/>
      <c r="AOC10" s="140"/>
      <c r="AOD10" s="84"/>
      <c r="AOE10" s="52"/>
      <c r="AOF10" s="52"/>
      <c r="AOG10" s="52"/>
      <c r="AOH10" s="53"/>
      <c r="AOI10" s="52"/>
      <c r="AOJ10" s="53"/>
      <c r="AOK10" s="53"/>
      <c r="AOL10" s="52"/>
      <c r="AOM10" s="140"/>
      <c r="AON10" s="140"/>
      <c r="AOO10" s="84"/>
      <c r="AOP10" s="52"/>
      <c r="AOQ10" s="52"/>
      <c r="AOR10" s="52"/>
      <c r="AOS10" s="53"/>
      <c r="AOT10" s="52"/>
      <c r="AOU10" s="53"/>
      <c r="AOV10" s="53"/>
      <c r="AOW10" s="52"/>
      <c r="AOX10" s="140"/>
      <c r="AOY10" s="140"/>
      <c r="AOZ10" s="84"/>
      <c r="APA10" s="52"/>
      <c r="APB10" s="52"/>
      <c r="APC10" s="52"/>
      <c r="APD10" s="53"/>
      <c r="APE10" s="52"/>
      <c r="APF10" s="53"/>
      <c r="APG10" s="53"/>
      <c r="APH10" s="52"/>
      <c r="API10" s="140"/>
      <c r="APJ10" s="140"/>
      <c r="APK10" s="84"/>
      <c r="APL10" s="52"/>
      <c r="APM10" s="52"/>
      <c r="APN10" s="52"/>
      <c r="APO10" s="53"/>
      <c r="APP10" s="52"/>
      <c r="APQ10" s="53"/>
      <c r="APR10" s="53"/>
      <c r="APS10" s="52"/>
      <c r="APT10" s="140"/>
      <c r="APU10" s="140"/>
      <c r="APV10" s="84"/>
      <c r="APW10" s="52"/>
      <c r="APX10" s="52"/>
      <c r="APY10" s="52"/>
      <c r="APZ10" s="53"/>
      <c r="AQA10" s="52"/>
      <c r="AQB10" s="53"/>
      <c r="AQC10" s="53"/>
      <c r="AQD10" s="52"/>
      <c r="AQE10" s="140"/>
      <c r="AQF10" s="140"/>
      <c r="AQG10" s="84"/>
      <c r="AQH10" s="52"/>
      <c r="AQI10" s="52"/>
      <c r="AQJ10" s="52"/>
      <c r="AQK10" s="53"/>
      <c r="AQL10" s="52"/>
      <c r="AQM10" s="53"/>
      <c r="AQN10" s="53"/>
      <c r="AQO10" s="52"/>
      <c r="AQP10" s="140"/>
      <c r="AQQ10" s="140"/>
      <c r="AQR10" s="84"/>
      <c r="AQS10" s="52"/>
      <c r="AQT10" s="52"/>
      <c r="AQU10" s="52"/>
      <c r="AQV10" s="53"/>
      <c r="AQW10" s="52"/>
      <c r="AQX10" s="53"/>
      <c r="AQY10" s="53"/>
      <c r="AQZ10" s="52"/>
      <c r="ARA10" s="140"/>
      <c r="ARB10" s="140"/>
      <c r="ARC10" s="84"/>
      <c r="ARD10" s="52"/>
      <c r="ARE10" s="52"/>
      <c r="ARF10" s="52"/>
      <c r="ARG10" s="53"/>
      <c r="ARH10" s="52"/>
      <c r="ARI10" s="53"/>
      <c r="ARJ10" s="53"/>
      <c r="ARK10" s="52"/>
      <c r="ARL10" s="140"/>
      <c r="ARM10" s="140"/>
      <c r="ARN10" s="84"/>
      <c r="ARO10" s="52"/>
      <c r="ARP10" s="52"/>
      <c r="ARQ10" s="52"/>
      <c r="ARR10" s="53"/>
      <c r="ARS10" s="52"/>
      <c r="ART10" s="53"/>
      <c r="ARU10" s="53"/>
      <c r="ARV10" s="52"/>
      <c r="ARW10" s="140"/>
      <c r="ARX10" s="140"/>
      <c r="ARY10" s="84"/>
      <c r="ARZ10" s="52"/>
      <c r="ASA10" s="52"/>
      <c r="ASB10" s="52"/>
      <c r="ASC10" s="53"/>
      <c r="ASD10" s="52"/>
      <c r="ASE10" s="53"/>
      <c r="ASF10" s="53"/>
      <c r="ASG10" s="52"/>
      <c r="ASH10" s="140"/>
      <c r="ASI10" s="140"/>
      <c r="ASJ10" s="84"/>
      <c r="ASK10" s="52"/>
      <c r="ASL10" s="52"/>
      <c r="ASM10" s="52"/>
      <c r="ASN10" s="53"/>
      <c r="ASO10" s="52"/>
      <c r="ASP10" s="53"/>
      <c r="ASQ10" s="53"/>
      <c r="ASR10" s="52"/>
      <c r="ASS10" s="140"/>
      <c r="AST10" s="140"/>
      <c r="ASU10" s="84"/>
      <c r="ASV10" s="52"/>
      <c r="ASW10" s="52"/>
      <c r="ASX10" s="52"/>
      <c r="ASY10" s="53"/>
      <c r="ASZ10" s="52"/>
      <c r="ATA10" s="53"/>
      <c r="ATB10" s="53"/>
      <c r="ATC10" s="52"/>
      <c r="ATD10" s="140"/>
      <c r="ATE10" s="140"/>
      <c r="ATF10" s="84"/>
      <c r="ATG10" s="52"/>
      <c r="ATH10" s="52"/>
      <c r="ATI10" s="52"/>
      <c r="ATJ10" s="53"/>
      <c r="ATK10" s="52"/>
      <c r="ATL10" s="53"/>
      <c r="ATM10" s="53"/>
      <c r="ATN10" s="52"/>
      <c r="ATO10" s="140"/>
      <c r="ATP10" s="140"/>
      <c r="ATQ10" s="84"/>
      <c r="ATR10" s="52"/>
      <c r="ATS10" s="52"/>
      <c r="ATT10" s="52"/>
      <c r="ATU10" s="53"/>
      <c r="ATV10" s="52"/>
      <c r="ATW10" s="53"/>
      <c r="ATX10" s="53"/>
      <c r="ATY10" s="52"/>
      <c r="ATZ10" s="140"/>
      <c r="AUA10" s="140"/>
      <c r="AUB10" s="84"/>
      <c r="AUC10" s="52"/>
      <c r="AUD10" s="52"/>
      <c r="AUE10" s="52"/>
      <c r="AUF10" s="53"/>
      <c r="AUG10" s="52"/>
      <c r="AUH10" s="53"/>
      <c r="AUI10" s="53"/>
      <c r="AUJ10" s="52"/>
      <c r="AUK10" s="140"/>
      <c r="AUL10" s="140"/>
      <c r="AUM10" s="84"/>
      <c r="AUN10" s="52"/>
      <c r="AUO10" s="52"/>
      <c r="AUP10" s="52"/>
      <c r="AUQ10" s="53"/>
      <c r="AUR10" s="52"/>
      <c r="AUS10" s="53"/>
      <c r="AUT10" s="53"/>
      <c r="AUU10" s="52"/>
      <c r="AUV10" s="140"/>
      <c r="AUW10" s="140"/>
      <c r="AUX10" s="84"/>
      <c r="AUY10" s="52"/>
      <c r="AUZ10" s="52"/>
      <c r="AVA10" s="52"/>
      <c r="AVB10" s="53"/>
      <c r="AVC10" s="52"/>
      <c r="AVD10" s="53"/>
      <c r="AVE10" s="53"/>
      <c r="AVF10" s="52"/>
      <c r="AVG10" s="140"/>
      <c r="AVH10" s="140"/>
      <c r="AVI10" s="84"/>
      <c r="AVJ10" s="52"/>
      <c r="AVK10" s="52"/>
      <c r="AVL10" s="52"/>
      <c r="AVM10" s="53"/>
      <c r="AVN10" s="52"/>
      <c r="AVO10" s="53"/>
      <c r="AVP10" s="53"/>
      <c r="AVQ10" s="52"/>
      <c r="AVR10" s="140"/>
      <c r="AVS10" s="140"/>
      <c r="AVT10" s="84"/>
      <c r="AVU10" s="52"/>
      <c r="AVV10" s="52"/>
      <c r="AVW10" s="52"/>
      <c r="AVX10" s="53"/>
      <c r="AVY10" s="52"/>
      <c r="AVZ10" s="53"/>
      <c r="AWA10" s="53"/>
      <c r="AWB10" s="52"/>
      <c r="AWC10" s="140"/>
      <c r="AWD10" s="140"/>
      <c r="AWE10" s="84"/>
      <c r="AWF10" s="52"/>
      <c r="AWG10" s="52"/>
      <c r="AWH10" s="52"/>
      <c r="AWI10" s="53"/>
      <c r="AWJ10" s="52"/>
      <c r="AWK10" s="53"/>
      <c r="AWL10" s="53"/>
      <c r="AWM10" s="52"/>
      <c r="AWN10" s="140"/>
      <c r="AWO10" s="140"/>
      <c r="AWP10" s="84"/>
      <c r="AWQ10" s="52"/>
      <c r="AWR10" s="52"/>
      <c r="AWS10" s="52"/>
      <c r="AWT10" s="53"/>
      <c r="AWU10" s="52"/>
      <c r="AWV10" s="53"/>
      <c r="AWW10" s="53"/>
      <c r="AWX10" s="52"/>
      <c r="AWY10" s="140"/>
      <c r="AWZ10" s="140"/>
      <c r="AXA10" s="84"/>
      <c r="AXB10" s="52"/>
      <c r="AXC10" s="52"/>
      <c r="AXD10" s="52"/>
      <c r="AXE10" s="53"/>
      <c r="AXF10" s="52"/>
      <c r="AXG10" s="53"/>
      <c r="AXH10" s="53"/>
      <c r="AXI10" s="52"/>
      <c r="AXJ10" s="140"/>
      <c r="AXK10" s="140"/>
      <c r="AXL10" s="84"/>
      <c r="AXM10" s="52"/>
      <c r="AXN10" s="52"/>
      <c r="AXO10" s="52"/>
      <c r="AXP10" s="53"/>
      <c r="AXQ10" s="52"/>
      <c r="AXR10" s="53"/>
      <c r="AXS10" s="53"/>
      <c r="AXT10" s="52"/>
      <c r="AXU10" s="140"/>
      <c r="AXV10" s="140"/>
      <c r="AXW10" s="84"/>
      <c r="AXX10" s="52"/>
      <c r="AXY10" s="52"/>
      <c r="AXZ10" s="52"/>
      <c r="AYA10" s="53"/>
      <c r="AYB10" s="52"/>
      <c r="AYC10" s="53"/>
      <c r="AYD10" s="53"/>
      <c r="AYE10" s="52"/>
      <c r="AYF10" s="140"/>
      <c r="AYG10" s="140"/>
      <c r="AYH10" s="84"/>
      <c r="AYI10" s="52"/>
      <c r="AYJ10" s="52"/>
      <c r="AYK10" s="52"/>
      <c r="AYL10" s="53"/>
      <c r="AYM10" s="52"/>
      <c r="AYN10" s="53"/>
      <c r="AYO10" s="53"/>
      <c r="AYP10" s="52"/>
      <c r="AYQ10" s="140"/>
      <c r="AYR10" s="140"/>
      <c r="AYS10" s="84"/>
      <c r="AYT10" s="52"/>
      <c r="AYU10" s="52"/>
      <c r="AYV10" s="52"/>
      <c r="AYW10" s="53"/>
      <c r="AYX10" s="52"/>
      <c r="AYY10" s="53"/>
      <c r="AYZ10" s="53"/>
      <c r="AZA10" s="52"/>
      <c r="AZB10" s="140"/>
      <c r="AZC10" s="140"/>
      <c r="AZD10" s="84"/>
      <c r="AZE10" s="52"/>
      <c r="AZF10" s="52"/>
      <c r="AZG10" s="52"/>
      <c r="AZH10" s="53"/>
      <c r="AZI10" s="52"/>
      <c r="AZJ10" s="53"/>
      <c r="AZK10" s="53"/>
      <c r="AZL10" s="52"/>
      <c r="AZM10" s="140"/>
      <c r="AZN10" s="140"/>
      <c r="AZO10" s="84"/>
      <c r="AZP10" s="52"/>
      <c r="AZQ10" s="52"/>
      <c r="AZR10" s="52"/>
      <c r="AZS10" s="53"/>
      <c r="AZT10" s="52"/>
      <c r="AZU10" s="53"/>
      <c r="AZV10" s="53"/>
      <c r="AZW10" s="52"/>
      <c r="AZX10" s="140"/>
      <c r="AZY10" s="140"/>
      <c r="AZZ10" s="84"/>
      <c r="BAA10" s="52"/>
      <c r="BAB10" s="52"/>
      <c r="BAC10" s="52"/>
      <c r="BAD10" s="53"/>
      <c r="BAE10" s="52"/>
      <c r="BAF10" s="53"/>
      <c r="BAG10" s="53"/>
      <c r="BAH10" s="52"/>
      <c r="BAI10" s="140"/>
      <c r="BAJ10" s="140"/>
      <c r="BAK10" s="84"/>
      <c r="BAL10" s="52"/>
      <c r="BAM10" s="52"/>
      <c r="BAN10" s="52"/>
      <c r="BAO10" s="53"/>
      <c r="BAP10" s="52"/>
      <c r="BAQ10" s="53"/>
      <c r="BAR10" s="53"/>
      <c r="BAS10" s="52"/>
      <c r="BAT10" s="140"/>
      <c r="BAU10" s="140"/>
      <c r="BAV10" s="84"/>
      <c r="BAW10" s="52"/>
      <c r="BAX10" s="52"/>
      <c r="BAY10" s="52"/>
      <c r="BAZ10" s="53"/>
      <c r="BBA10" s="52"/>
      <c r="BBB10" s="53"/>
      <c r="BBC10" s="53"/>
      <c r="BBD10" s="52"/>
      <c r="BBE10" s="140"/>
      <c r="BBF10" s="140"/>
      <c r="BBG10" s="84"/>
      <c r="BBH10" s="52"/>
      <c r="BBI10" s="52"/>
      <c r="BBJ10" s="52"/>
      <c r="BBK10" s="53"/>
      <c r="BBL10" s="52"/>
      <c r="BBM10" s="53"/>
      <c r="BBN10" s="53"/>
      <c r="BBO10" s="52"/>
      <c r="BBP10" s="140"/>
      <c r="BBQ10" s="140"/>
      <c r="BBR10" s="84"/>
      <c r="BBS10" s="52"/>
      <c r="BBT10" s="52"/>
      <c r="BBU10" s="52"/>
      <c r="BBV10" s="53"/>
      <c r="BBW10" s="52"/>
      <c r="BBX10" s="53"/>
      <c r="BBY10" s="53"/>
      <c r="BBZ10" s="52"/>
      <c r="BCA10" s="140"/>
      <c r="BCB10" s="140"/>
      <c r="BCC10" s="84"/>
      <c r="BCD10" s="52"/>
      <c r="BCE10" s="52"/>
      <c r="BCF10" s="52"/>
      <c r="BCG10" s="53"/>
      <c r="BCH10" s="52"/>
      <c r="BCI10" s="53"/>
      <c r="BCJ10" s="53"/>
      <c r="BCK10" s="52"/>
      <c r="BCL10" s="140"/>
      <c r="BCM10" s="140"/>
      <c r="BCN10" s="84"/>
      <c r="BCO10" s="52"/>
      <c r="BCP10" s="52"/>
      <c r="BCQ10" s="52"/>
      <c r="BCR10" s="53"/>
      <c r="BCS10" s="52"/>
      <c r="BCT10" s="53"/>
      <c r="BCU10" s="53"/>
      <c r="BCV10" s="52"/>
      <c r="BCW10" s="140"/>
      <c r="BCX10" s="140"/>
      <c r="BCY10" s="84"/>
      <c r="BCZ10" s="52"/>
      <c r="BDA10" s="52"/>
      <c r="BDB10" s="52"/>
      <c r="BDC10" s="53"/>
      <c r="BDD10" s="52"/>
      <c r="BDE10" s="53"/>
      <c r="BDF10" s="53"/>
      <c r="BDG10" s="52"/>
      <c r="BDH10" s="140"/>
      <c r="BDI10" s="140"/>
      <c r="BDJ10" s="84"/>
      <c r="BDK10" s="52"/>
      <c r="BDL10" s="52"/>
      <c r="BDM10" s="52"/>
      <c r="BDN10" s="53"/>
      <c r="BDO10" s="52"/>
      <c r="BDP10" s="53"/>
      <c r="BDQ10" s="53"/>
      <c r="BDR10" s="52"/>
      <c r="BDS10" s="140"/>
      <c r="BDT10" s="140"/>
      <c r="BDU10" s="84"/>
      <c r="BDV10" s="52"/>
      <c r="BDW10" s="52"/>
      <c r="BDX10" s="52"/>
      <c r="BDY10" s="53"/>
      <c r="BDZ10" s="52"/>
      <c r="BEA10" s="53"/>
      <c r="BEB10" s="53"/>
      <c r="BEC10" s="52"/>
      <c r="BED10" s="140"/>
      <c r="BEE10" s="140"/>
      <c r="BEF10" s="84"/>
      <c r="BEG10" s="52"/>
      <c r="BEH10" s="52"/>
      <c r="BEI10" s="52"/>
      <c r="BEJ10" s="53"/>
      <c r="BEK10" s="52"/>
      <c r="BEL10" s="53"/>
      <c r="BEM10" s="53"/>
      <c r="BEN10" s="52"/>
      <c r="BEO10" s="140"/>
      <c r="BEP10" s="140"/>
      <c r="BEQ10" s="84"/>
      <c r="BER10" s="52"/>
      <c r="BES10" s="52"/>
      <c r="BET10" s="52"/>
      <c r="BEU10" s="53"/>
      <c r="BEV10" s="52"/>
      <c r="BEW10" s="53"/>
      <c r="BEX10" s="53"/>
      <c r="BEY10" s="52"/>
      <c r="BEZ10" s="140"/>
      <c r="BFA10" s="140"/>
      <c r="BFB10" s="84"/>
      <c r="BFC10" s="52"/>
      <c r="BFD10" s="52"/>
      <c r="BFE10" s="52"/>
      <c r="BFF10" s="53"/>
      <c r="BFG10" s="52"/>
      <c r="BFH10" s="53"/>
      <c r="BFI10" s="53"/>
      <c r="BFJ10" s="52"/>
      <c r="BFK10" s="140"/>
      <c r="BFL10" s="140"/>
      <c r="BFM10" s="84"/>
      <c r="BFN10" s="52"/>
      <c r="BFO10" s="52"/>
      <c r="BFP10" s="52"/>
      <c r="BFQ10" s="53"/>
      <c r="BFR10" s="52"/>
      <c r="BFS10" s="53"/>
      <c r="BFT10" s="53"/>
      <c r="BFU10" s="52"/>
      <c r="BFV10" s="140"/>
      <c r="BFW10" s="140"/>
      <c r="BFX10" s="84"/>
      <c r="BFY10" s="52"/>
      <c r="BFZ10" s="52"/>
      <c r="BGA10" s="52"/>
      <c r="BGB10" s="53"/>
      <c r="BGC10" s="52"/>
      <c r="BGD10" s="53"/>
      <c r="BGE10" s="53"/>
      <c r="BGF10" s="52"/>
      <c r="BGG10" s="140"/>
      <c r="BGH10" s="140"/>
      <c r="BGI10" s="84"/>
      <c r="BGJ10" s="52"/>
      <c r="BGK10" s="52"/>
      <c r="BGL10" s="52"/>
      <c r="BGM10" s="53"/>
      <c r="BGN10" s="52"/>
      <c r="BGO10" s="53"/>
      <c r="BGP10" s="53"/>
      <c r="BGQ10" s="52"/>
      <c r="BGR10" s="140"/>
      <c r="BGS10" s="140"/>
      <c r="BGT10" s="84"/>
      <c r="BGU10" s="52"/>
      <c r="BGV10" s="52"/>
      <c r="BGW10" s="52"/>
      <c r="BGX10" s="53"/>
      <c r="BGY10" s="52"/>
      <c r="BGZ10" s="53"/>
      <c r="BHA10" s="53"/>
      <c r="BHB10" s="52"/>
      <c r="BHC10" s="140"/>
      <c r="BHD10" s="140"/>
      <c r="BHE10" s="84"/>
      <c r="BHF10" s="52"/>
      <c r="BHG10" s="52"/>
      <c r="BHH10" s="52"/>
      <c r="BHI10" s="53"/>
      <c r="BHJ10" s="52"/>
      <c r="BHK10" s="53"/>
      <c r="BHL10" s="53"/>
      <c r="BHM10" s="52"/>
      <c r="BHN10" s="140"/>
      <c r="BHO10" s="140"/>
      <c r="BHP10" s="84"/>
      <c r="BHQ10" s="52"/>
      <c r="BHR10" s="52"/>
      <c r="BHS10" s="52"/>
      <c r="BHT10" s="53"/>
      <c r="BHU10" s="52"/>
      <c r="BHV10" s="53"/>
      <c r="BHW10" s="53"/>
      <c r="BHX10" s="52"/>
      <c r="BHY10" s="140"/>
      <c r="BHZ10" s="140"/>
      <c r="BIA10" s="84"/>
      <c r="BIB10" s="52"/>
      <c r="BIC10" s="52"/>
      <c r="BID10" s="52"/>
      <c r="BIE10" s="53"/>
      <c r="BIF10" s="52"/>
      <c r="BIG10" s="53"/>
      <c r="BIH10" s="53"/>
      <c r="BII10" s="52"/>
      <c r="BIJ10" s="140"/>
      <c r="BIK10" s="140"/>
      <c r="BIL10" s="84"/>
      <c r="BIM10" s="52"/>
      <c r="BIN10" s="52"/>
      <c r="BIO10" s="52"/>
      <c r="BIP10" s="53"/>
      <c r="BIQ10" s="52"/>
      <c r="BIR10" s="53"/>
      <c r="BIS10" s="53"/>
      <c r="BIT10" s="52"/>
      <c r="BIU10" s="140"/>
      <c r="BIV10" s="140"/>
      <c r="BIW10" s="84"/>
      <c r="BIX10" s="52"/>
      <c r="BIY10" s="52"/>
      <c r="BIZ10" s="52"/>
      <c r="BJA10" s="53"/>
      <c r="BJB10" s="52"/>
      <c r="BJC10" s="53"/>
      <c r="BJD10" s="53"/>
      <c r="BJE10" s="52"/>
      <c r="BJF10" s="140"/>
      <c r="BJG10" s="140"/>
      <c r="BJH10" s="84"/>
      <c r="BJI10" s="52"/>
      <c r="BJJ10" s="52"/>
      <c r="BJK10" s="52"/>
      <c r="BJL10" s="53"/>
      <c r="BJM10" s="52"/>
      <c r="BJN10" s="53"/>
      <c r="BJO10" s="53"/>
      <c r="BJP10" s="52"/>
      <c r="BJQ10" s="140"/>
      <c r="BJR10" s="140"/>
      <c r="BJS10" s="84"/>
      <c r="BJT10" s="52"/>
      <c r="BJU10" s="52"/>
      <c r="BJV10" s="52"/>
      <c r="BJW10" s="53"/>
      <c r="BJX10" s="52"/>
      <c r="BJY10" s="53"/>
      <c r="BJZ10" s="53"/>
      <c r="BKA10" s="52"/>
      <c r="BKB10" s="140"/>
      <c r="BKC10" s="140"/>
      <c r="BKD10" s="84"/>
      <c r="BKE10" s="52"/>
      <c r="BKF10" s="52"/>
      <c r="BKG10" s="52"/>
      <c r="BKH10" s="53"/>
      <c r="BKI10" s="52"/>
      <c r="BKJ10" s="53"/>
      <c r="BKK10" s="53"/>
      <c r="BKL10" s="52"/>
      <c r="BKM10" s="140"/>
      <c r="BKN10" s="140"/>
      <c r="BKO10" s="84"/>
      <c r="BKP10" s="52"/>
      <c r="BKQ10" s="52"/>
      <c r="BKR10" s="52"/>
      <c r="BKS10" s="53"/>
      <c r="BKT10" s="52"/>
      <c r="BKU10" s="53"/>
      <c r="BKV10" s="53"/>
      <c r="BKW10" s="52"/>
      <c r="BKX10" s="140"/>
      <c r="BKY10" s="140"/>
      <c r="BKZ10" s="84"/>
      <c r="BLA10" s="52"/>
      <c r="BLB10" s="52"/>
      <c r="BLC10" s="52"/>
      <c r="BLD10" s="53"/>
      <c r="BLE10" s="52"/>
      <c r="BLF10" s="53"/>
      <c r="BLG10" s="53"/>
      <c r="BLH10" s="52"/>
      <c r="BLI10" s="140"/>
      <c r="BLJ10" s="140"/>
      <c r="BLK10" s="84"/>
      <c r="BLL10" s="52"/>
      <c r="BLM10" s="52"/>
      <c r="BLN10" s="52"/>
      <c r="BLO10" s="53"/>
      <c r="BLP10" s="52"/>
      <c r="BLQ10" s="53"/>
      <c r="BLR10" s="53"/>
      <c r="BLS10" s="52"/>
      <c r="BLT10" s="140"/>
      <c r="BLU10" s="140"/>
      <c r="BLV10" s="84"/>
      <c r="BLW10" s="52"/>
      <c r="BLX10" s="52"/>
      <c r="BLY10" s="52"/>
      <c r="BLZ10" s="53"/>
      <c r="BMA10" s="52"/>
      <c r="BMB10" s="53"/>
      <c r="BMC10" s="53"/>
      <c r="BMD10" s="52"/>
      <c r="BME10" s="140"/>
      <c r="BMF10" s="140"/>
      <c r="BMG10" s="84"/>
      <c r="BMH10" s="52"/>
      <c r="BMI10" s="52"/>
      <c r="BMJ10" s="52"/>
      <c r="BMK10" s="53"/>
      <c r="BML10" s="52"/>
      <c r="BMM10" s="53"/>
      <c r="BMN10" s="53"/>
      <c r="BMO10" s="52"/>
      <c r="BMP10" s="140"/>
      <c r="BMQ10" s="140"/>
      <c r="BMR10" s="84"/>
      <c r="BMS10" s="52"/>
      <c r="BMT10" s="52"/>
      <c r="BMU10" s="52"/>
      <c r="BMV10" s="53"/>
      <c r="BMW10" s="52"/>
      <c r="BMX10" s="53"/>
      <c r="BMY10" s="53"/>
      <c r="BMZ10" s="52"/>
      <c r="BNA10" s="140"/>
      <c r="BNB10" s="140"/>
      <c r="BNC10" s="84"/>
      <c r="BND10" s="52"/>
      <c r="BNE10" s="52"/>
      <c r="BNF10" s="52"/>
      <c r="BNG10" s="53"/>
      <c r="BNH10" s="52"/>
      <c r="BNI10" s="53"/>
      <c r="BNJ10" s="53"/>
      <c r="BNK10" s="52"/>
      <c r="BNL10" s="140"/>
      <c r="BNM10" s="140"/>
      <c r="BNN10" s="84"/>
      <c r="BNO10" s="52"/>
      <c r="BNP10" s="52"/>
      <c r="BNQ10" s="52"/>
      <c r="BNR10" s="53"/>
      <c r="BNS10" s="52"/>
      <c r="BNT10" s="53"/>
      <c r="BNU10" s="53"/>
      <c r="BNV10" s="52"/>
      <c r="BNW10" s="140"/>
      <c r="BNX10" s="140"/>
      <c r="BNY10" s="84"/>
      <c r="BNZ10" s="52"/>
      <c r="BOA10" s="52"/>
      <c r="BOB10" s="52"/>
      <c r="BOC10" s="53"/>
      <c r="BOD10" s="52"/>
      <c r="BOE10" s="53"/>
      <c r="BOF10" s="53"/>
      <c r="BOG10" s="52"/>
      <c r="BOH10" s="140"/>
      <c r="BOI10" s="140"/>
      <c r="BOJ10" s="84"/>
      <c r="BOK10" s="52"/>
      <c r="BOL10" s="52"/>
      <c r="BOM10" s="52"/>
      <c r="BON10" s="53"/>
      <c r="BOO10" s="52"/>
      <c r="BOP10" s="53"/>
      <c r="BOQ10" s="53"/>
      <c r="BOR10" s="52"/>
      <c r="BOS10" s="140"/>
      <c r="BOT10" s="140"/>
      <c r="BOU10" s="84"/>
      <c r="BOV10" s="52"/>
      <c r="BOW10" s="52"/>
      <c r="BOX10" s="52"/>
      <c r="BOY10" s="53"/>
      <c r="BOZ10" s="52"/>
      <c r="BPA10" s="53"/>
      <c r="BPB10" s="53"/>
      <c r="BPC10" s="52"/>
      <c r="BPD10" s="140"/>
      <c r="BPE10" s="140"/>
      <c r="BPF10" s="84"/>
      <c r="BPG10" s="52"/>
      <c r="BPH10" s="52"/>
      <c r="BPI10" s="52"/>
      <c r="BPJ10" s="53"/>
      <c r="BPK10" s="52"/>
      <c r="BPL10" s="53"/>
      <c r="BPM10" s="53"/>
      <c r="BPN10" s="52"/>
      <c r="BPO10" s="140"/>
      <c r="BPP10" s="140"/>
      <c r="BPQ10" s="84"/>
      <c r="BPR10" s="52"/>
      <c r="BPS10" s="52"/>
      <c r="BPT10" s="52"/>
      <c r="BPU10" s="53"/>
      <c r="BPV10" s="52"/>
      <c r="BPW10" s="53"/>
      <c r="BPX10" s="53"/>
      <c r="BPY10" s="52"/>
      <c r="BPZ10" s="140"/>
      <c r="BQA10" s="140"/>
      <c r="BQB10" s="84"/>
      <c r="BQC10" s="52"/>
      <c r="BQD10" s="52"/>
      <c r="BQE10" s="52"/>
      <c r="BQF10" s="53"/>
      <c r="BQG10" s="52"/>
      <c r="BQH10" s="53"/>
      <c r="BQI10" s="53"/>
      <c r="BQJ10" s="52"/>
      <c r="BQK10" s="140"/>
      <c r="BQL10" s="140"/>
      <c r="BQM10" s="84"/>
      <c r="BQN10" s="52"/>
      <c r="BQO10" s="52"/>
      <c r="BQP10" s="52"/>
      <c r="BQQ10" s="53"/>
      <c r="BQR10" s="52"/>
      <c r="BQS10" s="53"/>
      <c r="BQT10" s="53"/>
      <c r="BQU10" s="52"/>
      <c r="BQV10" s="140"/>
      <c r="BQW10" s="140"/>
      <c r="BQX10" s="84"/>
      <c r="BQY10" s="52"/>
      <c r="BQZ10" s="52"/>
      <c r="BRA10" s="52"/>
      <c r="BRB10" s="53"/>
      <c r="BRC10" s="52"/>
      <c r="BRD10" s="53"/>
      <c r="BRE10" s="53"/>
      <c r="BRF10" s="52"/>
      <c r="BRG10" s="140"/>
      <c r="BRH10" s="140"/>
      <c r="BRI10" s="84"/>
      <c r="BRJ10" s="52"/>
      <c r="BRK10" s="52"/>
      <c r="BRL10" s="52"/>
      <c r="BRM10" s="53"/>
      <c r="BRN10" s="52"/>
      <c r="BRO10" s="53"/>
      <c r="BRP10" s="53"/>
      <c r="BRQ10" s="52"/>
      <c r="BRR10" s="140"/>
      <c r="BRS10" s="140"/>
      <c r="BRT10" s="84"/>
      <c r="BRU10" s="52"/>
      <c r="BRV10" s="52"/>
      <c r="BRW10" s="52"/>
      <c r="BRX10" s="53"/>
      <c r="BRY10" s="52"/>
      <c r="BRZ10" s="53"/>
      <c r="BSA10" s="53"/>
      <c r="BSB10" s="52"/>
      <c r="BSC10" s="140"/>
      <c r="BSD10" s="140"/>
      <c r="BSE10" s="84"/>
      <c r="BSF10" s="52"/>
      <c r="BSG10" s="52"/>
      <c r="BSH10" s="52"/>
      <c r="BSI10" s="53"/>
      <c r="BSJ10" s="52"/>
      <c r="BSK10" s="53"/>
      <c r="BSL10" s="53"/>
      <c r="BSM10" s="52"/>
      <c r="BSN10" s="140"/>
      <c r="BSO10" s="140"/>
      <c r="BSP10" s="84"/>
      <c r="BSQ10" s="52"/>
      <c r="BSR10" s="52"/>
      <c r="BSS10" s="52"/>
      <c r="BST10" s="53"/>
      <c r="BSU10" s="52"/>
      <c r="BSV10" s="53"/>
      <c r="BSW10" s="53"/>
      <c r="BSX10" s="52"/>
      <c r="BSY10" s="140"/>
      <c r="BSZ10" s="140"/>
      <c r="BTA10" s="84"/>
      <c r="BTB10" s="52"/>
      <c r="BTC10" s="52"/>
      <c r="BTD10" s="52"/>
      <c r="BTE10" s="53"/>
      <c r="BTF10" s="52"/>
      <c r="BTG10" s="53"/>
      <c r="BTH10" s="53"/>
      <c r="BTI10" s="52"/>
      <c r="BTJ10" s="140"/>
      <c r="BTK10" s="140"/>
      <c r="BTL10" s="84"/>
      <c r="BTM10" s="52"/>
      <c r="BTN10" s="52"/>
      <c r="BTO10" s="52"/>
      <c r="BTP10" s="53"/>
      <c r="BTQ10" s="52"/>
      <c r="BTR10" s="53"/>
      <c r="BTS10" s="53"/>
      <c r="BTT10" s="52"/>
      <c r="BTU10" s="140"/>
      <c r="BTV10" s="140"/>
      <c r="BTW10" s="84"/>
      <c r="BTX10" s="52"/>
      <c r="BTY10" s="52"/>
      <c r="BTZ10" s="52"/>
      <c r="BUA10" s="53"/>
      <c r="BUB10" s="52"/>
      <c r="BUC10" s="53"/>
      <c r="BUD10" s="53"/>
      <c r="BUE10" s="52"/>
      <c r="BUF10" s="140"/>
      <c r="BUG10" s="140"/>
      <c r="BUH10" s="84"/>
      <c r="BUI10" s="52"/>
      <c r="BUJ10" s="52"/>
      <c r="BUK10" s="52"/>
      <c r="BUL10" s="53"/>
      <c r="BUM10" s="52"/>
      <c r="BUN10" s="53"/>
      <c r="BUO10" s="53"/>
      <c r="BUP10" s="52"/>
      <c r="BUQ10" s="140"/>
      <c r="BUR10" s="140"/>
      <c r="BUS10" s="84"/>
      <c r="BUT10" s="52"/>
      <c r="BUU10" s="52"/>
      <c r="BUV10" s="52"/>
      <c r="BUW10" s="53"/>
      <c r="BUX10" s="52"/>
      <c r="BUY10" s="53"/>
      <c r="BUZ10" s="53"/>
      <c r="BVA10" s="52"/>
      <c r="BVB10" s="140"/>
      <c r="BVC10" s="140"/>
      <c r="BVD10" s="84"/>
      <c r="BVE10" s="52"/>
      <c r="BVF10" s="52"/>
      <c r="BVG10" s="52"/>
      <c r="BVH10" s="53"/>
      <c r="BVI10" s="52"/>
      <c r="BVJ10" s="53"/>
      <c r="BVK10" s="53"/>
      <c r="BVL10" s="52"/>
      <c r="BVM10" s="140"/>
      <c r="BVN10" s="140"/>
      <c r="BVO10" s="84"/>
      <c r="BVP10" s="52"/>
      <c r="BVQ10" s="52"/>
      <c r="BVR10" s="52"/>
      <c r="BVS10" s="53"/>
      <c r="BVT10" s="52"/>
      <c r="BVU10" s="53"/>
      <c r="BVV10" s="53"/>
      <c r="BVW10" s="52"/>
      <c r="BVX10" s="140"/>
      <c r="BVY10" s="140"/>
      <c r="BVZ10" s="84"/>
      <c r="BWA10" s="52"/>
      <c r="BWB10" s="52"/>
      <c r="BWC10" s="52"/>
      <c r="BWD10" s="53"/>
      <c r="BWE10" s="52"/>
      <c r="BWF10" s="53"/>
      <c r="BWG10" s="53"/>
      <c r="BWH10" s="52"/>
      <c r="BWI10" s="140"/>
      <c r="BWJ10" s="140"/>
      <c r="BWK10" s="84"/>
      <c r="BWL10" s="52"/>
      <c r="BWM10" s="52"/>
      <c r="BWN10" s="52"/>
      <c r="BWO10" s="53"/>
      <c r="BWP10" s="52"/>
      <c r="BWQ10" s="53"/>
      <c r="BWR10" s="53"/>
      <c r="BWS10" s="52"/>
      <c r="BWT10" s="140"/>
      <c r="BWU10" s="140"/>
      <c r="BWV10" s="84"/>
      <c r="BWW10" s="52"/>
      <c r="BWX10" s="52"/>
      <c r="BWY10" s="52"/>
      <c r="BWZ10" s="53"/>
      <c r="BXA10" s="52"/>
      <c r="BXB10" s="53"/>
      <c r="BXC10" s="53"/>
      <c r="BXD10" s="52"/>
      <c r="BXE10" s="140"/>
      <c r="BXF10" s="140"/>
      <c r="BXG10" s="84"/>
      <c r="BXH10" s="52"/>
      <c r="BXI10" s="52"/>
      <c r="BXJ10" s="52"/>
      <c r="BXK10" s="53"/>
      <c r="BXL10" s="52"/>
      <c r="BXM10" s="53"/>
      <c r="BXN10" s="53"/>
      <c r="BXO10" s="52"/>
      <c r="BXP10" s="140"/>
      <c r="BXQ10" s="140"/>
      <c r="BXR10" s="84"/>
      <c r="BXS10" s="52"/>
      <c r="BXT10" s="52"/>
      <c r="BXU10" s="52"/>
      <c r="BXV10" s="53"/>
      <c r="BXW10" s="52"/>
      <c r="BXX10" s="53"/>
      <c r="BXY10" s="53"/>
      <c r="BXZ10" s="52"/>
      <c r="BYA10" s="140"/>
      <c r="BYB10" s="140"/>
      <c r="BYC10" s="84"/>
      <c r="BYD10" s="52"/>
      <c r="BYE10" s="52"/>
      <c r="BYF10" s="52"/>
      <c r="BYG10" s="53"/>
      <c r="BYH10" s="52"/>
      <c r="BYI10" s="53"/>
      <c r="BYJ10" s="53"/>
      <c r="BYK10" s="52"/>
      <c r="BYL10" s="140"/>
      <c r="BYM10" s="140"/>
      <c r="BYN10" s="84"/>
      <c r="BYO10" s="52"/>
      <c r="BYP10" s="52"/>
      <c r="BYQ10" s="52"/>
      <c r="BYR10" s="53"/>
      <c r="BYS10" s="52"/>
      <c r="BYT10" s="53"/>
      <c r="BYU10" s="53"/>
      <c r="BYV10" s="52"/>
      <c r="BYW10" s="140"/>
      <c r="BYX10" s="140"/>
      <c r="BYY10" s="84"/>
      <c r="BYZ10" s="52"/>
      <c r="BZA10" s="52"/>
      <c r="BZB10" s="52"/>
      <c r="BZC10" s="53"/>
      <c r="BZD10" s="52"/>
      <c r="BZE10" s="53"/>
      <c r="BZF10" s="53"/>
      <c r="BZG10" s="52"/>
      <c r="BZH10" s="140"/>
      <c r="BZI10" s="140"/>
      <c r="BZJ10" s="84"/>
      <c r="BZK10" s="52"/>
      <c r="BZL10" s="52"/>
      <c r="BZM10" s="52"/>
      <c r="BZN10" s="53"/>
      <c r="BZO10" s="52"/>
      <c r="BZP10" s="53"/>
      <c r="BZQ10" s="53"/>
      <c r="BZR10" s="52"/>
      <c r="BZS10" s="140"/>
      <c r="BZT10" s="140"/>
      <c r="BZU10" s="84"/>
      <c r="BZV10" s="52"/>
      <c r="BZW10" s="52"/>
      <c r="BZX10" s="52"/>
      <c r="BZY10" s="53"/>
      <c r="BZZ10" s="52"/>
      <c r="CAA10" s="53"/>
      <c r="CAB10" s="53"/>
      <c r="CAC10" s="52"/>
      <c r="CAD10" s="140"/>
      <c r="CAE10" s="140"/>
      <c r="CAF10" s="84"/>
      <c r="CAG10" s="52"/>
      <c r="CAH10" s="52"/>
      <c r="CAI10" s="52"/>
      <c r="CAJ10" s="53"/>
      <c r="CAK10" s="52"/>
      <c r="CAL10" s="53"/>
      <c r="CAM10" s="53"/>
      <c r="CAN10" s="52"/>
      <c r="CAO10" s="140"/>
      <c r="CAP10" s="140"/>
      <c r="CAQ10" s="84"/>
      <c r="CAR10" s="52"/>
      <c r="CAS10" s="52"/>
      <c r="CAT10" s="52"/>
      <c r="CAU10" s="53"/>
      <c r="CAV10" s="52"/>
      <c r="CAW10" s="53"/>
      <c r="CAX10" s="53"/>
      <c r="CAY10" s="52"/>
      <c r="CAZ10" s="140"/>
      <c r="CBA10" s="140"/>
      <c r="CBB10" s="84"/>
      <c r="CBC10" s="52"/>
      <c r="CBD10" s="52"/>
      <c r="CBE10" s="52"/>
      <c r="CBF10" s="53"/>
      <c r="CBG10" s="52"/>
      <c r="CBH10" s="53"/>
      <c r="CBI10" s="53"/>
      <c r="CBJ10" s="52"/>
      <c r="CBK10" s="140"/>
      <c r="CBL10" s="140"/>
      <c r="CBM10" s="84"/>
      <c r="CBN10" s="52"/>
      <c r="CBO10" s="52"/>
      <c r="CBP10" s="52"/>
      <c r="CBQ10" s="53"/>
      <c r="CBR10" s="52"/>
      <c r="CBS10" s="53"/>
      <c r="CBT10" s="53"/>
      <c r="CBU10" s="52"/>
      <c r="CBV10" s="140"/>
      <c r="CBW10" s="140"/>
      <c r="CBX10" s="84"/>
      <c r="CBY10" s="52"/>
      <c r="CBZ10" s="52"/>
      <c r="CCA10" s="52"/>
      <c r="CCB10" s="53"/>
      <c r="CCC10" s="52"/>
      <c r="CCD10" s="53"/>
      <c r="CCE10" s="53"/>
      <c r="CCF10" s="52"/>
      <c r="CCG10" s="140"/>
      <c r="CCH10" s="140"/>
      <c r="CCI10" s="84"/>
      <c r="CCJ10" s="52"/>
      <c r="CCK10" s="52"/>
      <c r="CCL10" s="52"/>
      <c r="CCM10" s="53"/>
      <c r="CCN10" s="52"/>
      <c r="CCO10" s="53"/>
      <c r="CCP10" s="53"/>
      <c r="CCQ10" s="52"/>
      <c r="CCR10" s="140"/>
      <c r="CCS10" s="140"/>
      <c r="CCT10" s="84"/>
      <c r="CCU10" s="52"/>
      <c r="CCV10" s="52"/>
      <c r="CCW10" s="52"/>
      <c r="CCX10" s="53"/>
      <c r="CCY10" s="52"/>
      <c r="CCZ10" s="53"/>
      <c r="CDA10" s="53"/>
      <c r="CDB10" s="52"/>
      <c r="CDC10" s="140"/>
      <c r="CDD10" s="140"/>
      <c r="CDE10" s="84"/>
      <c r="CDF10" s="52"/>
      <c r="CDG10" s="52"/>
      <c r="CDH10" s="52"/>
      <c r="CDI10" s="53"/>
      <c r="CDJ10" s="52"/>
      <c r="CDK10" s="53"/>
      <c r="CDL10" s="53"/>
      <c r="CDM10" s="52"/>
      <c r="CDN10" s="140"/>
      <c r="CDO10" s="140"/>
      <c r="CDP10" s="84"/>
      <c r="CDQ10" s="52"/>
      <c r="CDR10" s="52"/>
      <c r="CDS10" s="52"/>
      <c r="CDT10" s="53"/>
      <c r="CDU10" s="52"/>
      <c r="CDV10" s="53"/>
      <c r="CDW10" s="53"/>
      <c r="CDX10" s="52"/>
      <c r="CDY10" s="140"/>
      <c r="CDZ10" s="140"/>
      <c r="CEA10" s="84"/>
      <c r="CEB10" s="52"/>
      <c r="CEC10" s="52"/>
      <c r="CED10" s="52"/>
      <c r="CEE10" s="53"/>
      <c r="CEF10" s="52"/>
      <c r="CEG10" s="53"/>
      <c r="CEH10" s="53"/>
      <c r="CEI10" s="52"/>
      <c r="CEJ10" s="140"/>
      <c r="CEK10" s="140"/>
      <c r="CEL10" s="84"/>
      <c r="CEM10" s="52"/>
      <c r="CEN10" s="52"/>
      <c r="CEO10" s="52"/>
      <c r="CEP10" s="53"/>
      <c r="CEQ10" s="52"/>
      <c r="CER10" s="53"/>
      <c r="CES10" s="53"/>
      <c r="CET10" s="52"/>
      <c r="CEU10" s="140"/>
      <c r="CEV10" s="140"/>
      <c r="CEW10" s="84"/>
      <c r="CEX10" s="52"/>
      <c r="CEY10" s="52"/>
      <c r="CEZ10" s="52"/>
      <c r="CFA10" s="53"/>
      <c r="CFB10" s="52"/>
      <c r="CFC10" s="53"/>
      <c r="CFD10" s="53"/>
      <c r="CFE10" s="52"/>
      <c r="CFF10" s="140"/>
      <c r="CFG10" s="140"/>
      <c r="CFH10" s="84"/>
      <c r="CFI10" s="52"/>
      <c r="CFJ10" s="52"/>
      <c r="CFK10" s="52"/>
      <c r="CFL10" s="53"/>
      <c r="CFM10" s="52"/>
      <c r="CFN10" s="53"/>
      <c r="CFO10" s="53"/>
      <c r="CFP10" s="52"/>
      <c r="CFQ10" s="140"/>
      <c r="CFR10" s="140"/>
      <c r="CFS10" s="84"/>
      <c r="CFT10" s="52"/>
      <c r="CFU10" s="52"/>
      <c r="CFV10" s="52"/>
      <c r="CFW10" s="53"/>
      <c r="CFX10" s="52"/>
      <c r="CFY10" s="53"/>
      <c r="CFZ10" s="53"/>
      <c r="CGA10" s="52"/>
      <c r="CGB10" s="140"/>
      <c r="CGC10" s="140"/>
      <c r="CGD10" s="84"/>
      <c r="CGE10" s="52"/>
      <c r="CGF10" s="52"/>
      <c r="CGG10" s="52"/>
      <c r="CGH10" s="53"/>
      <c r="CGI10" s="52"/>
      <c r="CGJ10" s="53"/>
      <c r="CGK10" s="53"/>
      <c r="CGL10" s="52"/>
      <c r="CGM10" s="140"/>
      <c r="CGN10" s="140"/>
      <c r="CGO10" s="84"/>
      <c r="CGP10" s="52"/>
      <c r="CGQ10" s="52"/>
      <c r="CGR10" s="52"/>
      <c r="CGS10" s="53"/>
      <c r="CGT10" s="52"/>
      <c r="CGU10" s="53"/>
      <c r="CGV10" s="53"/>
      <c r="CGW10" s="52"/>
      <c r="CGX10" s="140"/>
      <c r="CGY10" s="140"/>
      <c r="CGZ10" s="84"/>
      <c r="CHA10" s="52"/>
      <c r="CHB10" s="52"/>
      <c r="CHC10" s="52"/>
      <c r="CHD10" s="53"/>
      <c r="CHE10" s="52"/>
      <c r="CHF10" s="53"/>
      <c r="CHG10" s="53"/>
      <c r="CHH10" s="52"/>
      <c r="CHI10" s="140"/>
      <c r="CHJ10" s="140"/>
      <c r="CHK10" s="84"/>
      <c r="CHL10" s="52"/>
      <c r="CHM10" s="52"/>
      <c r="CHN10" s="52"/>
      <c r="CHO10" s="53"/>
      <c r="CHP10" s="52"/>
      <c r="CHQ10" s="53"/>
      <c r="CHR10" s="53"/>
      <c r="CHS10" s="52"/>
      <c r="CHT10" s="140"/>
      <c r="CHU10" s="140"/>
      <c r="CHV10" s="84"/>
      <c r="CHW10" s="52"/>
      <c r="CHX10" s="52"/>
      <c r="CHY10" s="52"/>
      <c r="CHZ10" s="53"/>
      <c r="CIA10" s="52"/>
      <c r="CIB10" s="53"/>
      <c r="CIC10" s="53"/>
      <c r="CID10" s="52"/>
      <c r="CIE10" s="140"/>
      <c r="CIF10" s="140"/>
      <c r="CIG10" s="84"/>
      <c r="CIH10" s="52"/>
      <c r="CII10" s="52"/>
      <c r="CIJ10" s="52"/>
      <c r="CIK10" s="53"/>
      <c r="CIL10" s="52"/>
      <c r="CIM10" s="53"/>
      <c r="CIN10" s="53"/>
      <c r="CIO10" s="52"/>
      <c r="CIP10" s="140"/>
      <c r="CIQ10" s="140"/>
      <c r="CIR10" s="84"/>
      <c r="CIS10" s="52"/>
      <c r="CIT10" s="52"/>
      <c r="CIU10" s="52"/>
      <c r="CIV10" s="53"/>
      <c r="CIW10" s="52"/>
      <c r="CIX10" s="53"/>
      <c r="CIY10" s="53"/>
      <c r="CIZ10" s="52"/>
      <c r="CJA10" s="140"/>
      <c r="CJB10" s="140"/>
      <c r="CJC10" s="84"/>
      <c r="CJD10" s="52"/>
      <c r="CJE10" s="52"/>
      <c r="CJF10" s="52"/>
      <c r="CJG10" s="53"/>
      <c r="CJH10" s="52"/>
      <c r="CJI10" s="53"/>
      <c r="CJJ10" s="53"/>
      <c r="CJK10" s="52"/>
      <c r="CJL10" s="140"/>
      <c r="CJM10" s="140"/>
      <c r="CJN10" s="84"/>
      <c r="CJO10" s="52"/>
      <c r="CJP10" s="52"/>
      <c r="CJQ10" s="52"/>
      <c r="CJR10" s="53"/>
      <c r="CJS10" s="52"/>
      <c r="CJT10" s="53"/>
      <c r="CJU10" s="53"/>
      <c r="CJV10" s="52"/>
      <c r="CJW10" s="140"/>
      <c r="CJX10" s="140"/>
      <c r="CJY10" s="84"/>
      <c r="CJZ10" s="52"/>
      <c r="CKA10" s="52"/>
      <c r="CKB10" s="52"/>
      <c r="CKC10" s="53"/>
      <c r="CKD10" s="52"/>
      <c r="CKE10" s="53"/>
      <c r="CKF10" s="53"/>
      <c r="CKG10" s="52"/>
      <c r="CKH10" s="140"/>
      <c r="CKI10" s="140"/>
      <c r="CKJ10" s="84"/>
      <c r="CKK10" s="52"/>
      <c r="CKL10" s="52"/>
      <c r="CKM10" s="52"/>
      <c r="CKN10" s="53"/>
      <c r="CKO10" s="52"/>
      <c r="CKP10" s="53"/>
      <c r="CKQ10" s="53"/>
      <c r="CKR10" s="52"/>
      <c r="CKS10" s="140"/>
      <c r="CKT10" s="140"/>
      <c r="CKU10" s="84"/>
      <c r="CKV10" s="52"/>
      <c r="CKW10" s="52"/>
      <c r="CKX10" s="52"/>
      <c r="CKY10" s="53"/>
      <c r="CKZ10" s="52"/>
      <c r="CLA10" s="53"/>
      <c r="CLB10" s="53"/>
      <c r="CLC10" s="52"/>
      <c r="CLD10" s="140"/>
      <c r="CLE10" s="140"/>
      <c r="CLF10" s="84"/>
      <c r="CLG10" s="52"/>
      <c r="CLH10" s="52"/>
      <c r="CLI10" s="52"/>
      <c r="CLJ10" s="53"/>
      <c r="CLK10" s="52"/>
      <c r="CLL10" s="53"/>
      <c r="CLM10" s="53"/>
      <c r="CLN10" s="52"/>
      <c r="CLO10" s="140"/>
      <c r="CLP10" s="140"/>
      <c r="CLQ10" s="84"/>
      <c r="CLR10" s="52"/>
      <c r="CLS10" s="52"/>
      <c r="CLT10" s="52"/>
      <c r="CLU10" s="53"/>
      <c r="CLV10" s="52"/>
      <c r="CLW10" s="53"/>
      <c r="CLX10" s="53"/>
      <c r="CLY10" s="52"/>
      <c r="CLZ10" s="140"/>
      <c r="CMA10" s="140"/>
      <c r="CMB10" s="84"/>
      <c r="CMC10" s="52"/>
      <c r="CMD10" s="52"/>
      <c r="CME10" s="52"/>
      <c r="CMF10" s="53"/>
      <c r="CMG10" s="52"/>
      <c r="CMH10" s="53"/>
      <c r="CMI10" s="53"/>
      <c r="CMJ10" s="52"/>
      <c r="CMK10" s="140"/>
      <c r="CML10" s="140"/>
      <c r="CMM10" s="84"/>
      <c r="CMN10" s="52"/>
      <c r="CMO10" s="52"/>
      <c r="CMP10" s="52"/>
      <c r="CMQ10" s="53"/>
      <c r="CMR10" s="52"/>
      <c r="CMS10" s="53"/>
      <c r="CMT10" s="53"/>
      <c r="CMU10" s="52"/>
      <c r="CMV10" s="140"/>
      <c r="CMW10" s="140"/>
      <c r="CMX10" s="84"/>
      <c r="CMY10" s="52"/>
      <c r="CMZ10" s="52"/>
      <c r="CNA10" s="52"/>
      <c r="CNB10" s="53"/>
      <c r="CNC10" s="52"/>
      <c r="CND10" s="53"/>
      <c r="CNE10" s="53"/>
      <c r="CNF10" s="52"/>
      <c r="CNG10" s="140"/>
      <c r="CNH10" s="140"/>
      <c r="CNI10" s="84"/>
      <c r="CNJ10" s="52"/>
      <c r="CNK10" s="52"/>
      <c r="CNL10" s="52"/>
      <c r="CNM10" s="53"/>
      <c r="CNN10" s="52"/>
      <c r="CNO10" s="53"/>
      <c r="CNP10" s="53"/>
      <c r="CNQ10" s="52"/>
      <c r="CNR10" s="140"/>
      <c r="CNS10" s="140"/>
      <c r="CNT10" s="84"/>
      <c r="CNU10" s="52"/>
      <c r="CNV10" s="52"/>
      <c r="CNW10" s="52"/>
      <c r="CNX10" s="53"/>
      <c r="CNY10" s="52"/>
      <c r="CNZ10" s="53"/>
      <c r="COA10" s="53"/>
      <c r="COB10" s="52"/>
      <c r="COC10" s="140"/>
      <c r="COD10" s="140"/>
      <c r="COE10" s="84"/>
      <c r="COF10" s="52"/>
      <c r="COG10" s="52"/>
      <c r="COH10" s="52"/>
      <c r="COI10" s="53"/>
      <c r="COJ10" s="52"/>
      <c r="COK10" s="53"/>
      <c r="COL10" s="53"/>
      <c r="COM10" s="52"/>
      <c r="CON10" s="140"/>
      <c r="COO10" s="140"/>
      <c r="COP10" s="84"/>
      <c r="COQ10" s="52"/>
      <c r="COR10" s="52"/>
      <c r="COS10" s="52"/>
      <c r="COT10" s="53"/>
      <c r="COU10" s="52"/>
      <c r="COV10" s="53"/>
      <c r="COW10" s="53"/>
      <c r="COX10" s="52"/>
      <c r="COY10" s="140"/>
      <c r="COZ10" s="140"/>
      <c r="CPA10" s="84"/>
      <c r="CPB10" s="52"/>
      <c r="CPC10" s="52"/>
      <c r="CPD10" s="52"/>
      <c r="CPE10" s="53"/>
      <c r="CPF10" s="52"/>
      <c r="CPG10" s="53"/>
      <c r="CPH10" s="53"/>
      <c r="CPI10" s="52"/>
      <c r="CPJ10" s="140"/>
      <c r="CPK10" s="140"/>
      <c r="CPL10" s="84"/>
      <c r="CPM10" s="52"/>
      <c r="CPN10" s="52"/>
      <c r="CPO10" s="52"/>
      <c r="CPP10" s="53"/>
      <c r="CPQ10" s="52"/>
      <c r="CPR10" s="53"/>
      <c r="CPS10" s="53"/>
      <c r="CPT10" s="52"/>
      <c r="CPU10" s="140"/>
      <c r="CPV10" s="140"/>
      <c r="CPW10" s="84"/>
      <c r="CPX10" s="52"/>
      <c r="CPY10" s="52"/>
      <c r="CPZ10" s="52"/>
      <c r="CQA10" s="53"/>
      <c r="CQB10" s="52"/>
      <c r="CQC10" s="53"/>
      <c r="CQD10" s="53"/>
      <c r="CQE10" s="52"/>
      <c r="CQF10" s="140"/>
      <c r="CQG10" s="140"/>
      <c r="CQH10" s="84"/>
      <c r="CQI10" s="52"/>
      <c r="CQJ10" s="52"/>
      <c r="CQK10" s="52"/>
      <c r="CQL10" s="53"/>
      <c r="CQM10" s="52"/>
      <c r="CQN10" s="53"/>
      <c r="CQO10" s="53"/>
      <c r="CQP10" s="52"/>
      <c r="CQQ10" s="140"/>
      <c r="CQR10" s="140"/>
      <c r="CQS10" s="84"/>
      <c r="CQT10" s="52"/>
      <c r="CQU10" s="52"/>
      <c r="CQV10" s="52"/>
      <c r="CQW10" s="53"/>
      <c r="CQX10" s="52"/>
      <c r="CQY10" s="53"/>
      <c r="CQZ10" s="53"/>
      <c r="CRA10" s="52"/>
      <c r="CRB10" s="140"/>
      <c r="CRC10" s="140"/>
      <c r="CRD10" s="84"/>
      <c r="CRE10" s="52"/>
      <c r="CRF10" s="52"/>
      <c r="CRG10" s="52"/>
      <c r="CRH10" s="53"/>
      <c r="CRI10" s="52"/>
      <c r="CRJ10" s="53"/>
      <c r="CRK10" s="53"/>
      <c r="CRL10" s="52"/>
      <c r="CRM10" s="140"/>
      <c r="CRN10" s="140"/>
      <c r="CRO10" s="84"/>
      <c r="CRP10" s="52"/>
      <c r="CRQ10" s="52"/>
      <c r="CRR10" s="52"/>
      <c r="CRS10" s="53"/>
      <c r="CRT10" s="52"/>
      <c r="CRU10" s="53"/>
      <c r="CRV10" s="53"/>
      <c r="CRW10" s="52"/>
      <c r="CRX10" s="140"/>
      <c r="CRY10" s="140"/>
      <c r="CRZ10" s="84"/>
      <c r="CSA10" s="52"/>
      <c r="CSB10" s="52"/>
      <c r="CSC10" s="52"/>
      <c r="CSD10" s="53"/>
      <c r="CSE10" s="52"/>
      <c r="CSF10" s="53"/>
      <c r="CSG10" s="53"/>
      <c r="CSH10" s="52"/>
      <c r="CSI10" s="140"/>
      <c r="CSJ10" s="140"/>
      <c r="CSK10" s="84"/>
      <c r="CSL10" s="52"/>
      <c r="CSM10" s="52"/>
      <c r="CSN10" s="52"/>
      <c r="CSO10" s="53"/>
      <c r="CSP10" s="52"/>
      <c r="CSQ10" s="53"/>
      <c r="CSR10" s="53"/>
      <c r="CSS10" s="52"/>
      <c r="CST10" s="140"/>
      <c r="CSU10" s="140"/>
      <c r="CSV10" s="84"/>
      <c r="CSW10" s="52"/>
      <c r="CSX10" s="52"/>
      <c r="CSY10" s="52"/>
      <c r="CSZ10" s="53"/>
      <c r="CTA10" s="52"/>
      <c r="CTB10" s="53"/>
      <c r="CTC10" s="53"/>
      <c r="CTD10" s="52"/>
      <c r="CTE10" s="140"/>
      <c r="CTF10" s="140"/>
      <c r="CTG10" s="84"/>
      <c r="CTH10" s="52"/>
      <c r="CTI10" s="52"/>
      <c r="CTJ10" s="52"/>
      <c r="CTK10" s="53"/>
      <c r="CTL10" s="52"/>
      <c r="CTM10" s="53"/>
      <c r="CTN10" s="53"/>
      <c r="CTO10" s="52"/>
      <c r="CTP10" s="140"/>
      <c r="CTQ10" s="140"/>
      <c r="CTR10" s="84"/>
      <c r="CTS10" s="52"/>
      <c r="CTT10" s="52"/>
      <c r="CTU10" s="52"/>
      <c r="CTV10" s="53"/>
      <c r="CTW10" s="52"/>
      <c r="CTX10" s="53"/>
      <c r="CTY10" s="53"/>
      <c r="CTZ10" s="52"/>
      <c r="CUA10" s="140"/>
    </row>
    <row r="11" ht="30" customHeight="1" spans="1:2575">
      <c r="A11" s="141"/>
      <c r="B11" s="141"/>
      <c r="C11" s="86"/>
      <c r="D11" s="52" t="s">
        <v>410</v>
      </c>
      <c r="E11" s="52" t="s">
        <v>429</v>
      </c>
      <c r="F11" s="52" t="s">
        <v>430</v>
      </c>
      <c r="G11" s="53" t="s">
        <v>419</v>
      </c>
      <c r="H11" s="52" t="s">
        <v>431</v>
      </c>
      <c r="I11" s="53" t="s">
        <v>421</v>
      </c>
      <c r="J11" s="53" t="s">
        <v>422</v>
      </c>
      <c r="K11" s="52" t="s">
        <v>432</v>
      </c>
      <c r="L11" s="141"/>
      <c r="M11" s="141"/>
      <c r="N11" s="86"/>
      <c r="O11" s="52"/>
      <c r="P11" s="52"/>
      <c r="Q11" s="52"/>
      <c r="R11" s="53"/>
      <c r="S11" s="52"/>
      <c r="T11" s="53"/>
      <c r="U11" s="53"/>
      <c r="V11" s="52"/>
      <c r="W11" s="141"/>
      <c r="X11" s="141"/>
      <c r="Y11" s="86"/>
      <c r="Z11" s="52"/>
      <c r="AA11" s="52"/>
      <c r="AB11" s="52"/>
      <c r="AC11" s="53"/>
      <c r="AD11" s="52"/>
      <c r="AE11" s="53"/>
      <c r="AF11" s="53"/>
      <c r="AG11" s="52"/>
      <c r="AH11" s="141"/>
      <c r="AI11" s="141"/>
      <c r="AJ11" s="86"/>
      <c r="AK11" s="52"/>
      <c r="AL11" s="52"/>
      <c r="AM11" s="52"/>
      <c r="AN11" s="53"/>
      <c r="AO11" s="52"/>
      <c r="AP11" s="53"/>
      <c r="AQ11" s="53"/>
      <c r="AR11" s="52"/>
      <c r="AS11" s="141"/>
      <c r="AT11" s="141"/>
      <c r="AU11" s="86"/>
      <c r="AV11" s="52"/>
      <c r="AW11" s="52"/>
      <c r="AX11" s="52"/>
      <c r="AY11" s="53"/>
      <c r="AZ11" s="52"/>
      <c r="BA11" s="53"/>
      <c r="BB11" s="53"/>
      <c r="BC11" s="52"/>
      <c r="BD11" s="141"/>
      <c r="BE11" s="141"/>
      <c r="BF11" s="86"/>
      <c r="BG11" s="52"/>
      <c r="BH11" s="52"/>
      <c r="BI11" s="52"/>
      <c r="BJ11" s="53"/>
      <c r="BK11" s="52"/>
      <c r="BL11" s="53"/>
      <c r="BM11" s="53"/>
      <c r="BN11" s="52"/>
      <c r="BO11" s="141"/>
      <c r="BP11" s="141"/>
      <c r="BQ11" s="86"/>
      <c r="BR11" s="52"/>
      <c r="BS11" s="52"/>
      <c r="BT11" s="52"/>
      <c r="BU11" s="53"/>
      <c r="BV11" s="52"/>
      <c r="BW11" s="53"/>
      <c r="BX11" s="53"/>
      <c r="BY11" s="52"/>
      <c r="BZ11" s="141"/>
      <c r="CA11" s="141"/>
      <c r="CB11" s="86"/>
      <c r="CC11" s="52"/>
      <c r="CD11" s="52"/>
      <c r="CE11" s="52"/>
      <c r="CF11" s="53"/>
      <c r="CG11" s="52"/>
      <c r="CH11" s="53"/>
      <c r="CI11" s="53"/>
      <c r="CJ11" s="52"/>
      <c r="CK11" s="141"/>
      <c r="CL11" s="141"/>
      <c r="CM11" s="86"/>
      <c r="CN11" s="52"/>
      <c r="CO11" s="52"/>
      <c r="CP11" s="52"/>
      <c r="CQ11" s="53"/>
      <c r="CR11" s="52"/>
      <c r="CS11" s="53"/>
      <c r="CT11" s="53"/>
      <c r="CU11" s="52"/>
      <c r="CV11" s="141"/>
      <c r="CW11" s="141"/>
      <c r="CX11" s="86"/>
      <c r="CY11" s="52"/>
      <c r="CZ11" s="52"/>
      <c r="DA11" s="52"/>
      <c r="DB11" s="53"/>
      <c r="DC11" s="52"/>
      <c r="DD11" s="53"/>
      <c r="DE11" s="53"/>
      <c r="DF11" s="52"/>
      <c r="DG11" s="141"/>
      <c r="DH11" s="141"/>
      <c r="DI11" s="86"/>
      <c r="DJ11" s="52"/>
      <c r="DK11" s="52"/>
      <c r="DL11" s="52"/>
      <c r="DM11" s="53"/>
      <c r="DN11" s="52"/>
      <c r="DO11" s="53"/>
      <c r="DP11" s="53"/>
      <c r="DQ11" s="52"/>
      <c r="DR11" s="141"/>
      <c r="DS11" s="141"/>
      <c r="DT11" s="86"/>
      <c r="DU11" s="52"/>
      <c r="DV11" s="52"/>
      <c r="DW11" s="52"/>
      <c r="DX11" s="53"/>
      <c r="DY11" s="52"/>
      <c r="DZ11" s="53"/>
      <c r="EA11" s="53"/>
      <c r="EB11" s="52"/>
      <c r="EC11" s="141"/>
      <c r="ED11" s="141"/>
      <c r="EE11" s="86"/>
      <c r="EF11" s="52"/>
      <c r="EG11" s="52"/>
      <c r="EH11" s="52"/>
      <c r="EI11" s="53"/>
      <c r="EJ11" s="52"/>
      <c r="EK11" s="53"/>
      <c r="EL11" s="53"/>
      <c r="EM11" s="52"/>
      <c r="EN11" s="141"/>
      <c r="EO11" s="141"/>
      <c r="EP11" s="86"/>
      <c r="EQ11" s="52"/>
      <c r="ER11" s="52"/>
      <c r="ES11" s="52"/>
      <c r="ET11" s="53"/>
      <c r="EU11" s="52"/>
      <c r="EV11" s="53"/>
      <c r="EW11" s="53"/>
      <c r="EX11" s="52"/>
      <c r="EY11" s="141"/>
      <c r="EZ11" s="141"/>
      <c r="FA11" s="86"/>
      <c r="FB11" s="52"/>
      <c r="FC11" s="52"/>
      <c r="FD11" s="52"/>
      <c r="FE11" s="53"/>
      <c r="FF11" s="52"/>
      <c r="FG11" s="53"/>
      <c r="FH11" s="53"/>
      <c r="FI11" s="52"/>
      <c r="FJ11" s="141"/>
      <c r="FK11" s="141"/>
      <c r="FL11" s="86"/>
      <c r="FM11" s="52"/>
      <c r="FN11" s="52"/>
      <c r="FO11" s="52"/>
      <c r="FP11" s="53"/>
      <c r="FQ11" s="52"/>
      <c r="FR11" s="53"/>
      <c r="FS11" s="53"/>
      <c r="FT11" s="52"/>
      <c r="FU11" s="141"/>
      <c r="FV11" s="141"/>
      <c r="FW11" s="86"/>
      <c r="FX11" s="52"/>
      <c r="FY11" s="52"/>
      <c r="FZ11" s="52"/>
      <c r="GA11" s="53"/>
      <c r="GB11" s="52"/>
      <c r="GC11" s="53"/>
      <c r="GD11" s="53"/>
      <c r="GE11" s="52"/>
      <c r="GF11" s="141"/>
      <c r="GG11" s="141"/>
      <c r="GH11" s="86"/>
      <c r="GI11" s="52"/>
      <c r="GJ11" s="52"/>
      <c r="GK11" s="52"/>
      <c r="GL11" s="53"/>
      <c r="GM11" s="52"/>
      <c r="GN11" s="53"/>
      <c r="GO11" s="53"/>
      <c r="GP11" s="52"/>
      <c r="GQ11" s="141"/>
      <c r="GR11" s="141"/>
      <c r="GS11" s="86"/>
      <c r="GT11" s="52"/>
      <c r="GU11" s="52"/>
      <c r="GV11" s="52"/>
      <c r="GW11" s="53"/>
      <c r="GX11" s="52"/>
      <c r="GY11" s="53"/>
      <c r="GZ11" s="53"/>
      <c r="HA11" s="52"/>
      <c r="HB11" s="141"/>
      <c r="HC11" s="141"/>
      <c r="HD11" s="86"/>
      <c r="HE11" s="52"/>
      <c r="HF11" s="52"/>
      <c r="HG11" s="52"/>
      <c r="HH11" s="53"/>
      <c r="HI11" s="52"/>
      <c r="HJ11" s="53"/>
      <c r="HK11" s="53"/>
      <c r="HL11" s="52"/>
      <c r="HM11" s="141"/>
      <c r="HN11" s="141"/>
      <c r="HO11" s="86"/>
      <c r="HP11" s="52"/>
      <c r="HQ11" s="52"/>
      <c r="HR11" s="52"/>
      <c r="HS11" s="53"/>
      <c r="HT11" s="52"/>
      <c r="HU11" s="53"/>
      <c r="HV11" s="53"/>
      <c r="HW11" s="52"/>
      <c r="HX11" s="141"/>
      <c r="HY11" s="141"/>
      <c r="HZ11" s="86"/>
      <c r="IA11" s="52"/>
      <c r="IB11" s="52"/>
      <c r="IC11" s="52"/>
      <c r="ID11" s="53"/>
      <c r="IE11" s="52"/>
      <c r="IF11" s="53"/>
      <c r="IG11" s="53"/>
      <c r="IH11" s="52"/>
      <c r="II11" s="141"/>
      <c r="IJ11" s="141"/>
      <c r="IK11" s="86"/>
      <c r="IL11" s="52"/>
      <c r="IM11" s="52"/>
      <c r="IN11" s="52"/>
      <c r="IO11" s="53"/>
      <c r="IP11" s="52"/>
      <c r="IQ11" s="53"/>
      <c r="IR11" s="53"/>
      <c r="IS11" s="52"/>
      <c r="IT11" s="141"/>
      <c r="IU11" s="141"/>
      <c r="IV11" s="86"/>
      <c r="IW11" s="52"/>
      <c r="IX11" s="52"/>
      <c r="IY11" s="52"/>
      <c r="IZ11" s="53"/>
      <c r="JA11" s="52"/>
      <c r="JB11" s="53"/>
      <c r="JC11" s="53"/>
      <c r="JD11" s="52"/>
      <c r="JE11" s="141"/>
      <c r="JF11" s="141"/>
      <c r="JG11" s="86"/>
      <c r="JH11" s="52"/>
      <c r="JI11" s="52"/>
      <c r="JJ11" s="52"/>
      <c r="JK11" s="53"/>
      <c r="JL11" s="52"/>
      <c r="JM11" s="53"/>
      <c r="JN11" s="53"/>
      <c r="JO11" s="52"/>
      <c r="JP11" s="141"/>
      <c r="JQ11" s="141"/>
      <c r="JR11" s="86"/>
      <c r="JS11" s="52"/>
      <c r="JT11" s="52"/>
      <c r="JU11" s="52"/>
      <c r="JV11" s="53"/>
      <c r="JW11" s="52"/>
      <c r="JX11" s="53"/>
      <c r="JY11" s="53"/>
      <c r="JZ11" s="52"/>
      <c r="KA11" s="141"/>
      <c r="KB11" s="141"/>
      <c r="KC11" s="86"/>
      <c r="KD11" s="52"/>
      <c r="KE11" s="52"/>
      <c r="KF11" s="52"/>
      <c r="KG11" s="53"/>
      <c r="KH11" s="52"/>
      <c r="KI11" s="53"/>
      <c r="KJ11" s="53"/>
      <c r="KK11" s="52"/>
      <c r="KL11" s="141"/>
      <c r="KM11" s="141"/>
      <c r="KN11" s="86"/>
      <c r="KO11" s="52"/>
      <c r="KP11" s="52"/>
      <c r="KQ11" s="52"/>
      <c r="KR11" s="53"/>
      <c r="KS11" s="52"/>
      <c r="KT11" s="53"/>
      <c r="KU11" s="53"/>
      <c r="KV11" s="52"/>
      <c r="KW11" s="141"/>
      <c r="KX11" s="141"/>
      <c r="KY11" s="86"/>
      <c r="KZ11" s="52"/>
      <c r="LA11" s="52"/>
      <c r="LB11" s="52"/>
      <c r="LC11" s="53"/>
      <c r="LD11" s="52"/>
      <c r="LE11" s="53"/>
      <c r="LF11" s="53"/>
      <c r="LG11" s="52"/>
      <c r="LH11" s="141"/>
      <c r="LI11" s="141"/>
      <c r="LJ11" s="86"/>
      <c r="LK11" s="52"/>
      <c r="LL11" s="52"/>
      <c r="LM11" s="52"/>
      <c r="LN11" s="53"/>
      <c r="LO11" s="52"/>
      <c r="LP11" s="53"/>
      <c r="LQ11" s="53"/>
      <c r="LR11" s="52"/>
      <c r="LS11" s="141"/>
      <c r="LT11" s="141"/>
      <c r="LU11" s="86"/>
      <c r="LV11" s="52"/>
      <c r="LW11" s="52"/>
      <c r="LX11" s="52"/>
      <c r="LY11" s="53"/>
      <c r="LZ11" s="52"/>
      <c r="MA11" s="53"/>
      <c r="MB11" s="53"/>
      <c r="MC11" s="52"/>
      <c r="MD11" s="141"/>
      <c r="ME11" s="141"/>
      <c r="MF11" s="86"/>
      <c r="MG11" s="52"/>
      <c r="MH11" s="52"/>
      <c r="MI11" s="52"/>
      <c r="MJ11" s="53"/>
      <c r="MK11" s="52"/>
      <c r="ML11" s="53"/>
      <c r="MM11" s="53"/>
      <c r="MN11" s="52"/>
      <c r="MO11" s="141"/>
      <c r="MP11" s="141"/>
      <c r="MQ11" s="86"/>
      <c r="MR11" s="52"/>
      <c r="MS11" s="52"/>
      <c r="MT11" s="52"/>
      <c r="MU11" s="53"/>
      <c r="MV11" s="52"/>
      <c r="MW11" s="53"/>
      <c r="MX11" s="53"/>
      <c r="MY11" s="52"/>
      <c r="MZ11" s="141"/>
      <c r="NA11" s="141"/>
      <c r="NB11" s="86"/>
      <c r="NC11" s="52"/>
      <c r="ND11" s="52"/>
      <c r="NE11" s="52"/>
      <c r="NF11" s="53"/>
      <c r="NG11" s="52"/>
      <c r="NH11" s="53"/>
      <c r="NI11" s="53"/>
      <c r="NJ11" s="52"/>
      <c r="NK11" s="141"/>
      <c r="NL11" s="141"/>
      <c r="NM11" s="86"/>
      <c r="NN11" s="52"/>
      <c r="NO11" s="52"/>
      <c r="NP11" s="52"/>
      <c r="NQ11" s="53"/>
      <c r="NR11" s="52"/>
      <c r="NS11" s="53"/>
      <c r="NT11" s="53"/>
      <c r="NU11" s="52"/>
      <c r="NV11" s="141"/>
      <c r="NW11" s="141"/>
      <c r="NX11" s="86"/>
      <c r="NY11" s="52"/>
      <c r="NZ11" s="52"/>
      <c r="OA11" s="52"/>
      <c r="OB11" s="53"/>
      <c r="OC11" s="52"/>
      <c r="OD11" s="53"/>
      <c r="OE11" s="53"/>
      <c r="OF11" s="52"/>
      <c r="OG11" s="141"/>
      <c r="OH11" s="141"/>
      <c r="OI11" s="86"/>
      <c r="OJ11" s="52"/>
      <c r="OK11" s="52"/>
      <c r="OL11" s="52"/>
      <c r="OM11" s="53"/>
      <c r="ON11" s="52"/>
      <c r="OO11" s="53"/>
      <c r="OP11" s="53"/>
      <c r="OQ11" s="52"/>
      <c r="OR11" s="141"/>
      <c r="OS11" s="141"/>
      <c r="OT11" s="86"/>
      <c r="OU11" s="52"/>
      <c r="OV11" s="52"/>
      <c r="OW11" s="52"/>
      <c r="OX11" s="53"/>
      <c r="OY11" s="52"/>
      <c r="OZ11" s="53"/>
      <c r="PA11" s="53"/>
      <c r="PB11" s="52"/>
      <c r="PC11" s="141"/>
      <c r="PD11" s="141"/>
      <c r="PE11" s="86"/>
      <c r="PF11" s="52"/>
      <c r="PG11" s="52"/>
      <c r="PH11" s="52"/>
      <c r="PI11" s="53"/>
      <c r="PJ11" s="52"/>
      <c r="PK11" s="53"/>
      <c r="PL11" s="53"/>
      <c r="PM11" s="52"/>
      <c r="PN11" s="141"/>
      <c r="PO11" s="141"/>
      <c r="PP11" s="86"/>
      <c r="PQ11" s="52"/>
      <c r="PR11" s="52"/>
      <c r="PS11" s="52"/>
      <c r="PT11" s="53"/>
      <c r="PU11" s="52"/>
      <c r="PV11" s="53"/>
      <c r="PW11" s="53"/>
      <c r="PX11" s="52"/>
      <c r="PY11" s="141"/>
      <c r="PZ11" s="141"/>
      <c r="QA11" s="86"/>
      <c r="QB11" s="52"/>
      <c r="QC11" s="52"/>
      <c r="QD11" s="52"/>
      <c r="QE11" s="53"/>
      <c r="QF11" s="52"/>
      <c r="QG11" s="53"/>
      <c r="QH11" s="53"/>
      <c r="QI11" s="52"/>
      <c r="QJ11" s="141"/>
      <c r="QK11" s="141"/>
      <c r="QL11" s="86"/>
      <c r="QM11" s="52"/>
      <c r="QN11" s="52"/>
      <c r="QO11" s="52"/>
      <c r="QP11" s="53"/>
      <c r="QQ11" s="52"/>
      <c r="QR11" s="53"/>
      <c r="QS11" s="53"/>
      <c r="QT11" s="52"/>
      <c r="QU11" s="141"/>
      <c r="QV11" s="141"/>
      <c r="QW11" s="86"/>
      <c r="QX11" s="52"/>
      <c r="QY11" s="52"/>
      <c r="QZ11" s="52"/>
      <c r="RA11" s="53"/>
      <c r="RB11" s="52"/>
      <c r="RC11" s="53"/>
      <c r="RD11" s="53"/>
      <c r="RE11" s="52"/>
      <c r="RF11" s="141"/>
      <c r="RG11" s="141"/>
      <c r="RH11" s="86"/>
      <c r="RI11" s="52"/>
      <c r="RJ11" s="52"/>
      <c r="RK11" s="52"/>
      <c r="RL11" s="53"/>
      <c r="RM11" s="52"/>
      <c r="RN11" s="53"/>
      <c r="RO11" s="53"/>
      <c r="RP11" s="52"/>
      <c r="RQ11" s="141"/>
      <c r="RR11" s="141"/>
      <c r="RS11" s="86"/>
      <c r="RT11" s="52"/>
      <c r="RU11" s="52"/>
      <c r="RV11" s="52"/>
      <c r="RW11" s="53"/>
      <c r="RX11" s="52"/>
      <c r="RY11" s="53"/>
      <c r="RZ11" s="53"/>
      <c r="SA11" s="52"/>
      <c r="SB11" s="141"/>
      <c r="SC11" s="141"/>
      <c r="SD11" s="86"/>
      <c r="SE11" s="52"/>
      <c r="SF11" s="52"/>
      <c r="SG11" s="52"/>
      <c r="SH11" s="53"/>
      <c r="SI11" s="52"/>
      <c r="SJ11" s="53"/>
      <c r="SK11" s="53"/>
      <c r="SL11" s="52"/>
      <c r="SM11" s="141"/>
      <c r="SN11" s="141"/>
      <c r="SO11" s="86"/>
      <c r="SP11" s="52"/>
      <c r="SQ11" s="52"/>
      <c r="SR11" s="52"/>
      <c r="SS11" s="53"/>
      <c r="ST11" s="52"/>
      <c r="SU11" s="53"/>
      <c r="SV11" s="53"/>
      <c r="SW11" s="52"/>
      <c r="SX11" s="141"/>
      <c r="SY11" s="141"/>
      <c r="SZ11" s="86"/>
      <c r="TA11" s="52"/>
      <c r="TB11" s="52"/>
      <c r="TC11" s="52"/>
      <c r="TD11" s="53"/>
      <c r="TE11" s="52"/>
      <c r="TF11" s="53"/>
      <c r="TG11" s="53"/>
      <c r="TH11" s="52"/>
      <c r="TI11" s="141"/>
      <c r="TJ11" s="141"/>
      <c r="TK11" s="86"/>
      <c r="TL11" s="52"/>
      <c r="TM11" s="52"/>
      <c r="TN11" s="52"/>
      <c r="TO11" s="53"/>
      <c r="TP11" s="52"/>
      <c r="TQ11" s="53"/>
      <c r="TR11" s="53"/>
      <c r="TS11" s="52"/>
      <c r="TT11" s="141"/>
      <c r="TU11" s="141"/>
      <c r="TV11" s="86"/>
      <c r="TW11" s="52"/>
      <c r="TX11" s="52"/>
      <c r="TY11" s="52"/>
      <c r="TZ11" s="53"/>
      <c r="UA11" s="52"/>
      <c r="UB11" s="53"/>
      <c r="UC11" s="53"/>
      <c r="UD11" s="52"/>
      <c r="UE11" s="141"/>
      <c r="UF11" s="141"/>
      <c r="UG11" s="86"/>
      <c r="UH11" s="52"/>
      <c r="UI11" s="52"/>
      <c r="UJ11" s="52"/>
      <c r="UK11" s="53"/>
      <c r="UL11" s="52"/>
      <c r="UM11" s="53"/>
      <c r="UN11" s="53"/>
      <c r="UO11" s="52"/>
      <c r="UP11" s="141"/>
      <c r="UQ11" s="141"/>
      <c r="UR11" s="86"/>
      <c r="US11" s="52"/>
      <c r="UT11" s="52"/>
      <c r="UU11" s="52"/>
      <c r="UV11" s="53"/>
      <c r="UW11" s="52"/>
      <c r="UX11" s="53"/>
      <c r="UY11" s="53"/>
      <c r="UZ11" s="52"/>
      <c r="VA11" s="141"/>
      <c r="VB11" s="141"/>
      <c r="VC11" s="86"/>
      <c r="VD11" s="52"/>
      <c r="VE11" s="52"/>
      <c r="VF11" s="52"/>
      <c r="VG11" s="53"/>
      <c r="VH11" s="52"/>
      <c r="VI11" s="53"/>
      <c r="VJ11" s="53"/>
      <c r="VK11" s="52"/>
      <c r="VL11" s="141"/>
      <c r="VM11" s="141"/>
      <c r="VN11" s="86"/>
      <c r="VO11" s="52"/>
      <c r="VP11" s="52"/>
      <c r="VQ11" s="52"/>
      <c r="VR11" s="53"/>
      <c r="VS11" s="52"/>
      <c r="VT11" s="53"/>
      <c r="VU11" s="53"/>
      <c r="VV11" s="52"/>
      <c r="VW11" s="141"/>
      <c r="VX11" s="141"/>
      <c r="VY11" s="86"/>
      <c r="VZ11" s="52"/>
      <c r="WA11" s="52"/>
      <c r="WB11" s="52"/>
      <c r="WC11" s="53"/>
      <c r="WD11" s="52"/>
      <c r="WE11" s="53"/>
      <c r="WF11" s="53"/>
      <c r="WG11" s="52"/>
      <c r="WH11" s="141"/>
      <c r="WI11" s="141"/>
      <c r="WJ11" s="86"/>
      <c r="WK11" s="52"/>
      <c r="WL11" s="52"/>
      <c r="WM11" s="52"/>
      <c r="WN11" s="53"/>
      <c r="WO11" s="52"/>
      <c r="WP11" s="53"/>
      <c r="WQ11" s="53"/>
      <c r="WR11" s="52"/>
      <c r="WS11" s="141"/>
      <c r="WT11" s="141"/>
      <c r="WU11" s="86"/>
      <c r="WV11" s="52"/>
      <c r="WW11" s="52"/>
      <c r="WX11" s="52"/>
      <c r="WY11" s="53"/>
      <c r="WZ11" s="52"/>
      <c r="XA11" s="53"/>
      <c r="XB11" s="53"/>
      <c r="XC11" s="52"/>
      <c r="XD11" s="141"/>
      <c r="XE11" s="141"/>
      <c r="XF11" s="86"/>
      <c r="XG11" s="52"/>
      <c r="XH11" s="52"/>
      <c r="XI11" s="52"/>
      <c r="XJ11" s="53"/>
      <c r="XK11" s="52"/>
      <c r="XL11" s="53"/>
      <c r="XM11" s="53"/>
      <c r="XN11" s="52"/>
      <c r="XO11" s="141"/>
      <c r="XP11" s="141"/>
      <c r="XQ11" s="86"/>
      <c r="XR11" s="52"/>
      <c r="XS11" s="52"/>
      <c r="XT11" s="52"/>
      <c r="XU11" s="53"/>
      <c r="XV11" s="52"/>
      <c r="XW11" s="53"/>
      <c r="XX11" s="53"/>
      <c r="XY11" s="52"/>
      <c r="XZ11" s="141"/>
      <c r="YA11" s="141"/>
      <c r="YB11" s="86"/>
      <c r="YC11" s="52"/>
      <c r="YD11" s="52"/>
      <c r="YE11" s="52"/>
      <c r="YF11" s="53"/>
      <c r="YG11" s="52"/>
      <c r="YH11" s="53"/>
      <c r="YI11" s="53"/>
      <c r="YJ11" s="52"/>
      <c r="YK11" s="141"/>
      <c r="YL11" s="141"/>
      <c r="YM11" s="86"/>
      <c r="YN11" s="52"/>
      <c r="YO11" s="52"/>
      <c r="YP11" s="52"/>
      <c r="YQ11" s="53"/>
      <c r="YR11" s="52"/>
      <c r="YS11" s="53"/>
      <c r="YT11" s="53"/>
      <c r="YU11" s="52"/>
      <c r="YV11" s="141"/>
      <c r="YW11" s="141"/>
      <c r="YX11" s="86"/>
      <c r="YY11" s="52"/>
      <c r="YZ11" s="52"/>
      <c r="ZA11" s="52"/>
      <c r="ZB11" s="53"/>
      <c r="ZC11" s="52"/>
      <c r="ZD11" s="53"/>
      <c r="ZE11" s="53"/>
      <c r="ZF11" s="52"/>
      <c r="ZG11" s="141"/>
      <c r="ZH11" s="141"/>
      <c r="ZI11" s="86"/>
      <c r="ZJ11" s="52"/>
      <c r="ZK11" s="52"/>
      <c r="ZL11" s="52"/>
      <c r="ZM11" s="53"/>
      <c r="ZN11" s="52"/>
      <c r="ZO11" s="53"/>
      <c r="ZP11" s="53"/>
      <c r="ZQ11" s="52"/>
      <c r="ZR11" s="141"/>
      <c r="ZS11" s="141"/>
      <c r="ZT11" s="86"/>
      <c r="ZU11" s="52"/>
      <c r="ZV11" s="52"/>
      <c r="ZW11" s="52"/>
      <c r="ZX11" s="53"/>
      <c r="ZY11" s="52"/>
      <c r="ZZ11" s="53"/>
      <c r="AAA11" s="53"/>
      <c r="AAB11" s="52"/>
      <c r="AAC11" s="141"/>
      <c r="AAD11" s="141"/>
      <c r="AAE11" s="86"/>
      <c r="AAF11" s="52"/>
      <c r="AAG11" s="52"/>
      <c r="AAH11" s="52"/>
      <c r="AAI11" s="53"/>
      <c r="AAJ11" s="52"/>
      <c r="AAK11" s="53"/>
      <c r="AAL11" s="53"/>
      <c r="AAM11" s="52"/>
      <c r="AAN11" s="141"/>
      <c r="AAO11" s="141"/>
      <c r="AAP11" s="86"/>
      <c r="AAQ11" s="52"/>
      <c r="AAR11" s="52"/>
      <c r="AAS11" s="52"/>
      <c r="AAT11" s="53"/>
      <c r="AAU11" s="52"/>
      <c r="AAV11" s="53"/>
      <c r="AAW11" s="53"/>
      <c r="AAX11" s="52"/>
      <c r="AAY11" s="141"/>
      <c r="AAZ11" s="141"/>
      <c r="ABA11" s="86"/>
      <c r="ABB11" s="52"/>
      <c r="ABC11" s="52"/>
      <c r="ABD11" s="52"/>
      <c r="ABE11" s="53"/>
      <c r="ABF11" s="52"/>
      <c r="ABG11" s="53"/>
      <c r="ABH11" s="53"/>
      <c r="ABI11" s="52"/>
      <c r="ABJ11" s="141"/>
      <c r="ABK11" s="141"/>
      <c r="ABL11" s="86"/>
      <c r="ABM11" s="52"/>
      <c r="ABN11" s="52"/>
      <c r="ABO11" s="52"/>
      <c r="ABP11" s="53"/>
      <c r="ABQ11" s="52"/>
      <c r="ABR11" s="53"/>
      <c r="ABS11" s="53"/>
      <c r="ABT11" s="52"/>
      <c r="ABU11" s="141"/>
      <c r="ABV11" s="141"/>
      <c r="ABW11" s="86"/>
      <c r="ABX11" s="52"/>
      <c r="ABY11" s="52"/>
      <c r="ABZ11" s="52"/>
      <c r="ACA11" s="53"/>
      <c r="ACB11" s="52"/>
      <c r="ACC11" s="53"/>
      <c r="ACD11" s="53"/>
      <c r="ACE11" s="52"/>
      <c r="ACF11" s="141"/>
      <c r="ACG11" s="141"/>
      <c r="ACH11" s="86"/>
      <c r="ACI11" s="52"/>
      <c r="ACJ11" s="52"/>
      <c r="ACK11" s="52"/>
      <c r="ACL11" s="53"/>
      <c r="ACM11" s="52"/>
      <c r="ACN11" s="53"/>
      <c r="ACO11" s="53"/>
      <c r="ACP11" s="52"/>
      <c r="ACQ11" s="141"/>
      <c r="ACR11" s="141"/>
      <c r="ACS11" s="86"/>
      <c r="ACT11" s="52"/>
      <c r="ACU11" s="52"/>
      <c r="ACV11" s="52"/>
      <c r="ACW11" s="53"/>
      <c r="ACX11" s="52"/>
      <c r="ACY11" s="53"/>
      <c r="ACZ11" s="53"/>
      <c r="ADA11" s="52"/>
      <c r="ADB11" s="141"/>
      <c r="ADC11" s="141"/>
      <c r="ADD11" s="86"/>
      <c r="ADE11" s="52"/>
      <c r="ADF11" s="52"/>
      <c r="ADG11" s="52"/>
      <c r="ADH11" s="53"/>
      <c r="ADI11" s="52"/>
      <c r="ADJ11" s="53"/>
      <c r="ADK11" s="53"/>
      <c r="ADL11" s="52"/>
      <c r="ADM11" s="141"/>
      <c r="ADN11" s="141"/>
      <c r="ADO11" s="86"/>
      <c r="ADP11" s="52"/>
      <c r="ADQ11" s="52"/>
      <c r="ADR11" s="52"/>
      <c r="ADS11" s="53"/>
      <c r="ADT11" s="52"/>
      <c r="ADU11" s="53"/>
      <c r="ADV11" s="53"/>
      <c r="ADW11" s="52"/>
      <c r="ADX11" s="141"/>
      <c r="ADY11" s="141"/>
      <c r="ADZ11" s="86"/>
      <c r="AEA11" s="52"/>
      <c r="AEB11" s="52"/>
      <c r="AEC11" s="52"/>
      <c r="AED11" s="53"/>
      <c r="AEE11" s="52"/>
      <c r="AEF11" s="53"/>
      <c r="AEG11" s="53"/>
      <c r="AEH11" s="52"/>
      <c r="AEI11" s="141"/>
      <c r="AEJ11" s="141"/>
      <c r="AEK11" s="86"/>
      <c r="AEL11" s="52"/>
      <c r="AEM11" s="52"/>
      <c r="AEN11" s="52"/>
      <c r="AEO11" s="53"/>
      <c r="AEP11" s="52"/>
      <c r="AEQ11" s="53"/>
      <c r="AER11" s="53"/>
      <c r="AES11" s="52"/>
      <c r="AET11" s="141"/>
      <c r="AEU11" s="141"/>
      <c r="AEV11" s="86"/>
      <c r="AEW11" s="52"/>
      <c r="AEX11" s="52"/>
      <c r="AEY11" s="52"/>
      <c r="AEZ11" s="53"/>
      <c r="AFA11" s="52"/>
      <c r="AFB11" s="53"/>
      <c r="AFC11" s="53"/>
      <c r="AFD11" s="52"/>
      <c r="AFE11" s="141"/>
      <c r="AFF11" s="141"/>
      <c r="AFG11" s="86"/>
      <c r="AFH11" s="52"/>
      <c r="AFI11" s="52"/>
      <c r="AFJ11" s="52"/>
      <c r="AFK11" s="53"/>
      <c r="AFL11" s="52"/>
      <c r="AFM11" s="53"/>
      <c r="AFN11" s="53"/>
      <c r="AFO11" s="52"/>
      <c r="AFP11" s="141"/>
      <c r="AFQ11" s="141"/>
      <c r="AFR11" s="86"/>
      <c r="AFS11" s="52"/>
      <c r="AFT11" s="52"/>
      <c r="AFU11" s="52"/>
      <c r="AFV11" s="53"/>
      <c r="AFW11" s="52"/>
      <c r="AFX11" s="53"/>
      <c r="AFY11" s="53"/>
      <c r="AFZ11" s="52"/>
      <c r="AGA11" s="141"/>
      <c r="AGB11" s="141"/>
      <c r="AGC11" s="86"/>
      <c r="AGD11" s="52"/>
      <c r="AGE11" s="52"/>
      <c r="AGF11" s="52"/>
      <c r="AGG11" s="53"/>
      <c r="AGH11" s="52"/>
      <c r="AGI11" s="53"/>
      <c r="AGJ11" s="53"/>
      <c r="AGK11" s="52"/>
      <c r="AGL11" s="141"/>
      <c r="AGM11" s="141"/>
      <c r="AGN11" s="86"/>
      <c r="AGO11" s="52"/>
      <c r="AGP11" s="52"/>
      <c r="AGQ11" s="52"/>
      <c r="AGR11" s="53"/>
      <c r="AGS11" s="52"/>
      <c r="AGT11" s="53"/>
      <c r="AGU11" s="53"/>
      <c r="AGV11" s="52"/>
      <c r="AGW11" s="141"/>
      <c r="AGX11" s="141"/>
      <c r="AGY11" s="86"/>
      <c r="AGZ11" s="52"/>
      <c r="AHA11" s="52"/>
      <c r="AHB11" s="52"/>
      <c r="AHC11" s="53"/>
      <c r="AHD11" s="52"/>
      <c r="AHE11" s="53"/>
      <c r="AHF11" s="53"/>
      <c r="AHG11" s="52"/>
      <c r="AHH11" s="141"/>
      <c r="AHI11" s="141"/>
      <c r="AHJ11" s="86"/>
      <c r="AHK11" s="52"/>
      <c r="AHL11" s="52"/>
      <c r="AHM11" s="52"/>
      <c r="AHN11" s="53"/>
      <c r="AHO11" s="52"/>
      <c r="AHP11" s="53"/>
      <c r="AHQ11" s="53"/>
      <c r="AHR11" s="52"/>
      <c r="AHS11" s="141"/>
      <c r="AHT11" s="141"/>
      <c r="AHU11" s="86"/>
      <c r="AHV11" s="52"/>
      <c r="AHW11" s="52"/>
      <c r="AHX11" s="52"/>
      <c r="AHY11" s="53"/>
      <c r="AHZ11" s="52"/>
      <c r="AIA11" s="53"/>
      <c r="AIB11" s="53"/>
      <c r="AIC11" s="52"/>
      <c r="AID11" s="141"/>
      <c r="AIE11" s="141"/>
      <c r="AIF11" s="86"/>
      <c r="AIG11" s="52"/>
      <c r="AIH11" s="52"/>
      <c r="AII11" s="52"/>
      <c r="AIJ11" s="53"/>
      <c r="AIK11" s="52"/>
      <c r="AIL11" s="53"/>
      <c r="AIM11" s="53"/>
      <c r="AIN11" s="52"/>
      <c r="AIO11" s="141"/>
      <c r="AIP11" s="141"/>
      <c r="AIQ11" s="86"/>
      <c r="AIR11" s="52"/>
      <c r="AIS11" s="52"/>
      <c r="AIT11" s="52"/>
      <c r="AIU11" s="53"/>
      <c r="AIV11" s="52"/>
      <c r="AIW11" s="53"/>
      <c r="AIX11" s="53"/>
      <c r="AIY11" s="52"/>
      <c r="AIZ11" s="141"/>
      <c r="AJA11" s="141"/>
      <c r="AJB11" s="86"/>
      <c r="AJC11" s="52"/>
      <c r="AJD11" s="52"/>
      <c r="AJE11" s="52"/>
      <c r="AJF11" s="53"/>
      <c r="AJG11" s="52"/>
      <c r="AJH11" s="53"/>
      <c r="AJI11" s="53"/>
      <c r="AJJ11" s="52"/>
      <c r="AJK11" s="141"/>
      <c r="AJL11" s="141"/>
      <c r="AJM11" s="86"/>
      <c r="AJN11" s="52"/>
      <c r="AJO11" s="52"/>
      <c r="AJP11" s="52"/>
      <c r="AJQ11" s="53"/>
      <c r="AJR11" s="52"/>
      <c r="AJS11" s="53"/>
      <c r="AJT11" s="53"/>
      <c r="AJU11" s="52"/>
      <c r="AJV11" s="141"/>
      <c r="AJW11" s="141"/>
      <c r="AJX11" s="86"/>
      <c r="AJY11" s="52"/>
      <c r="AJZ11" s="52"/>
      <c r="AKA11" s="52"/>
      <c r="AKB11" s="53"/>
      <c r="AKC11" s="52"/>
      <c r="AKD11" s="53"/>
      <c r="AKE11" s="53"/>
      <c r="AKF11" s="52"/>
      <c r="AKG11" s="141"/>
      <c r="AKH11" s="141"/>
      <c r="AKI11" s="86"/>
      <c r="AKJ11" s="52"/>
      <c r="AKK11" s="52"/>
      <c r="AKL11" s="52"/>
      <c r="AKM11" s="53"/>
      <c r="AKN11" s="52"/>
      <c r="AKO11" s="53"/>
      <c r="AKP11" s="53"/>
      <c r="AKQ11" s="52"/>
      <c r="AKR11" s="141"/>
      <c r="AKS11" s="141"/>
      <c r="AKT11" s="86"/>
      <c r="AKU11" s="52"/>
      <c r="AKV11" s="52"/>
      <c r="AKW11" s="52"/>
      <c r="AKX11" s="53"/>
      <c r="AKY11" s="52"/>
      <c r="AKZ11" s="53"/>
      <c r="ALA11" s="53"/>
      <c r="ALB11" s="52"/>
      <c r="ALC11" s="141"/>
      <c r="ALD11" s="141"/>
      <c r="ALE11" s="86"/>
      <c r="ALF11" s="52"/>
      <c r="ALG11" s="52"/>
      <c r="ALH11" s="52"/>
      <c r="ALI11" s="53"/>
      <c r="ALJ11" s="52"/>
      <c r="ALK11" s="53"/>
      <c r="ALL11" s="53"/>
      <c r="ALM11" s="52"/>
      <c r="ALN11" s="141"/>
      <c r="ALO11" s="141"/>
      <c r="ALP11" s="86"/>
      <c r="ALQ11" s="52"/>
      <c r="ALR11" s="52"/>
      <c r="ALS11" s="52"/>
      <c r="ALT11" s="53"/>
      <c r="ALU11" s="52"/>
      <c r="ALV11" s="53"/>
      <c r="ALW11" s="53"/>
      <c r="ALX11" s="52"/>
      <c r="ALY11" s="141"/>
      <c r="ALZ11" s="141"/>
      <c r="AMA11" s="86"/>
      <c r="AMB11" s="52"/>
      <c r="AMC11" s="52"/>
      <c r="AMD11" s="52"/>
      <c r="AME11" s="53"/>
      <c r="AMF11" s="52"/>
      <c r="AMG11" s="53"/>
      <c r="AMH11" s="53"/>
      <c r="AMI11" s="52"/>
      <c r="AMJ11" s="141"/>
      <c r="AMK11" s="141"/>
      <c r="AML11" s="86"/>
      <c r="AMM11" s="52"/>
      <c r="AMN11" s="52"/>
      <c r="AMO11" s="52"/>
      <c r="AMP11" s="53"/>
      <c r="AMQ11" s="52"/>
      <c r="AMR11" s="53"/>
      <c r="AMS11" s="53"/>
      <c r="AMT11" s="52"/>
      <c r="AMU11" s="141"/>
      <c r="AMV11" s="141"/>
      <c r="AMW11" s="86"/>
      <c r="AMX11" s="52"/>
      <c r="AMY11" s="52"/>
      <c r="AMZ11" s="52"/>
      <c r="ANA11" s="53"/>
      <c r="ANB11" s="52"/>
      <c r="ANC11" s="53"/>
      <c r="AND11" s="53"/>
      <c r="ANE11" s="52"/>
      <c r="ANF11" s="141"/>
      <c r="ANG11" s="141"/>
      <c r="ANH11" s="86"/>
      <c r="ANI11" s="52"/>
      <c r="ANJ11" s="52"/>
      <c r="ANK11" s="52"/>
      <c r="ANL11" s="53"/>
      <c r="ANM11" s="52"/>
      <c r="ANN11" s="53"/>
      <c r="ANO11" s="53"/>
      <c r="ANP11" s="52"/>
      <c r="ANQ11" s="141"/>
      <c r="ANR11" s="141"/>
      <c r="ANS11" s="86"/>
      <c r="ANT11" s="52"/>
      <c r="ANU11" s="52"/>
      <c r="ANV11" s="52"/>
      <c r="ANW11" s="53"/>
      <c r="ANX11" s="52"/>
      <c r="ANY11" s="53"/>
      <c r="ANZ11" s="53"/>
      <c r="AOA11" s="52"/>
      <c r="AOB11" s="141"/>
      <c r="AOC11" s="141"/>
      <c r="AOD11" s="86"/>
      <c r="AOE11" s="52"/>
      <c r="AOF11" s="52"/>
      <c r="AOG11" s="52"/>
      <c r="AOH11" s="53"/>
      <c r="AOI11" s="52"/>
      <c r="AOJ11" s="53"/>
      <c r="AOK11" s="53"/>
      <c r="AOL11" s="52"/>
      <c r="AOM11" s="141"/>
      <c r="AON11" s="141"/>
      <c r="AOO11" s="86"/>
      <c r="AOP11" s="52"/>
      <c r="AOQ11" s="52"/>
      <c r="AOR11" s="52"/>
      <c r="AOS11" s="53"/>
      <c r="AOT11" s="52"/>
      <c r="AOU11" s="53"/>
      <c r="AOV11" s="53"/>
      <c r="AOW11" s="52"/>
      <c r="AOX11" s="141"/>
      <c r="AOY11" s="141"/>
      <c r="AOZ11" s="86"/>
      <c r="APA11" s="52"/>
      <c r="APB11" s="52"/>
      <c r="APC11" s="52"/>
      <c r="APD11" s="53"/>
      <c r="APE11" s="52"/>
      <c r="APF11" s="53"/>
      <c r="APG11" s="53"/>
      <c r="APH11" s="52"/>
      <c r="API11" s="141"/>
      <c r="APJ11" s="141"/>
      <c r="APK11" s="86"/>
      <c r="APL11" s="52"/>
      <c r="APM11" s="52"/>
      <c r="APN11" s="52"/>
      <c r="APO11" s="53"/>
      <c r="APP11" s="52"/>
      <c r="APQ11" s="53"/>
      <c r="APR11" s="53"/>
      <c r="APS11" s="52"/>
      <c r="APT11" s="141"/>
      <c r="APU11" s="141"/>
      <c r="APV11" s="86"/>
      <c r="APW11" s="52"/>
      <c r="APX11" s="52"/>
      <c r="APY11" s="52"/>
      <c r="APZ11" s="53"/>
      <c r="AQA11" s="52"/>
      <c r="AQB11" s="53"/>
      <c r="AQC11" s="53"/>
      <c r="AQD11" s="52"/>
      <c r="AQE11" s="141"/>
      <c r="AQF11" s="141"/>
      <c r="AQG11" s="86"/>
      <c r="AQH11" s="52"/>
      <c r="AQI11" s="52"/>
      <c r="AQJ11" s="52"/>
      <c r="AQK11" s="53"/>
      <c r="AQL11" s="52"/>
      <c r="AQM11" s="53"/>
      <c r="AQN11" s="53"/>
      <c r="AQO11" s="52"/>
      <c r="AQP11" s="141"/>
      <c r="AQQ11" s="141"/>
      <c r="AQR11" s="86"/>
      <c r="AQS11" s="52"/>
      <c r="AQT11" s="52"/>
      <c r="AQU11" s="52"/>
      <c r="AQV11" s="53"/>
      <c r="AQW11" s="52"/>
      <c r="AQX11" s="53"/>
      <c r="AQY11" s="53"/>
      <c r="AQZ11" s="52"/>
      <c r="ARA11" s="141"/>
      <c r="ARB11" s="141"/>
      <c r="ARC11" s="86"/>
      <c r="ARD11" s="52"/>
      <c r="ARE11" s="52"/>
      <c r="ARF11" s="52"/>
      <c r="ARG11" s="53"/>
      <c r="ARH11" s="52"/>
      <c r="ARI11" s="53"/>
      <c r="ARJ11" s="53"/>
      <c r="ARK11" s="52"/>
      <c r="ARL11" s="141"/>
      <c r="ARM11" s="141"/>
      <c r="ARN11" s="86"/>
      <c r="ARO11" s="52"/>
      <c r="ARP11" s="52"/>
      <c r="ARQ11" s="52"/>
      <c r="ARR11" s="53"/>
      <c r="ARS11" s="52"/>
      <c r="ART11" s="53"/>
      <c r="ARU11" s="53"/>
      <c r="ARV11" s="52"/>
      <c r="ARW11" s="141"/>
      <c r="ARX11" s="141"/>
      <c r="ARY11" s="86"/>
      <c r="ARZ11" s="52"/>
      <c r="ASA11" s="52"/>
      <c r="ASB11" s="52"/>
      <c r="ASC11" s="53"/>
      <c r="ASD11" s="52"/>
      <c r="ASE11" s="53"/>
      <c r="ASF11" s="53"/>
      <c r="ASG11" s="52"/>
      <c r="ASH11" s="141"/>
      <c r="ASI11" s="141"/>
      <c r="ASJ11" s="86"/>
      <c r="ASK11" s="52"/>
      <c r="ASL11" s="52"/>
      <c r="ASM11" s="52"/>
      <c r="ASN11" s="53"/>
      <c r="ASO11" s="52"/>
      <c r="ASP11" s="53"/>
      <c r="ASQ11" s="53"/>
      <c r="ASR11" s="52"/>
      <c r="ASS11" s="141"/>
      <c r="AST11" s="141"/>
      <c r="ASU11" s="86"/>
      <c r="ASV11" s="52"/>
      <c r="ASW11" s="52"/>
      <c r="ASX11" s="52"/>
      <c r="ASY11" s="53"/>
      <c r="ASZ11" s="52"/>
      <c r="ATA11" s="53"/>
      <c r="ATB11" s="53"/>
      <c r="ATC11" s="52"/>
      <c r="ATD11" s="141"/>
      <c r="ATE11" s="141"/>
      <c r="ATF11" s="86"/>
      <c r="ATG11" s="52"/>
      <c r="ATH11" s="52"/>
      <c r="ATI11" s="52"/>
      <c r="ATJ11" s="53"/>
      <c r="ATK11" s="52"/>
      <c r="ATL11" s="53"/>
      <c r="ATM11" s="53"/>
      <c r="ATN11" s="52"/>
      <c r="ATO11" s="141"/>
      <c r="ATP11" s="141"/>
      <c r="ATQ11" s="86"/>
      <c r="ATR11" s="52"/>
      <c r="ATS11" s="52"/>
      <c r="ATT11" s="52"/>
      <c r="ATU11" s="53"/>
      <c r="ATV11" s="52"/>
      <c r="ATW11" s="53"/>
      <c r="ATX11" s="53"/>
      <c r="ATY11" s="52"/>
      <c r="ATZ11" s="141"/>
      <c r="AUA11" s="141"/>
      <c r="AUB11" s="86"/>
      <c r="AUC11" s="52"/>
      <c r="AUD11" s="52"/>
      <c r="AUE11" s="52"/>
      <c r="AUF11" s="53"/>
      <c r="AUG11" s="52"/>
      <c r="AUH11" s="53"/>
      <c r="AUI11" s="53"/>
      <c r="AUJ11" s="52"/>
      <c r="AUK11" s="141"/>
      <c r="AUL11" s="141"/>
      <c r="AUM11" s="86"/>
      <c r="AUN11" s="52"/>
      <c r="AUO11" s="52"/>
      <c r="AUP11" s="52"/>
      <c r="AUQ11" s="53"/>
      <c r="AUR11" s="52"/>
      <c r="AUS11" s="53"/>
      <c r="AUT11" s="53"/>
      <c r="AUU11" s="52"/>
      <c r="AUV11" s="141"/>
      <c r="AUW11" s="141"/>
      <c r="AUX11" s="86"/>
      <c r="AUY11" s="52"/>
      <c r="AUZ11" s="52"/>
      <c r="AVA11" s="52"/>
      <c r="AVB11" s="53"/>
      <c r="AVC11" s="52"/>
      <c r="AVD11" s="53"/>
      <c r="AVE11" s="53"/>
      <c r="AVF11" s="52"/>
      <c r="AVG11" s="141"/>
      <c r="AVH11" s="141"/>
      <c r="AVI11" s="86"/>
      <c r="AVJ11" s="52"/>
      <c r="AVK11" s="52"/>
      <c r="AVL11" s="52"/>
      <c r="AVM11" s="53"/>
      <c r="AVN11" s="52"/>
      <c r="AVO11" s="53"/>
      <c r="AVP11" s="53"/>
      <c r="AVQ11" s="52"/>
      <c r="AVR11" s="141"/>
      <c r="AVS11" s="141"/>
      <c r="AVT11" s="86"/>
      <c r="AVU11" s="52"/>
      <c r="AVV11" s="52"/>
      <c r="AVW11" s="52"/>
      <c r="AVX11" s="53"/>
      <c r="AVY11" s="52"/>
      <c r="AVZ11" s="53"/>
      <c r="AWA11" s="53"/>
      <c r="AWB11" s="52"/>
      <c r="AWC11" s="141"/>
      <c r="AWD11" s="141"/>
      <c r="AWE11" s="86"/>
      <c r="AWF11" s="52"/>
      <c r="AWG11" s="52"/>
      <c r="AWH11" s="52"/>
      <c r="AWI11" s="53"/>
      <c r="AWJ11" s="52"/>
      <c r="AWK11" s="53"/>
      <c r="AWL11" s="53"/>
      <c r="AWM11" s="52"/>
      <c r="AWN11" s="141"/>
      <c r="AWO11" s="141"/>
      <c r="AWP11" s="86"/>
      <c r="AWQ11" s="52"/>
      <c r="AWR11" s="52"/>
      <c r="AWS11" s="52"/>
      <c r="AWT11" s="53"/>
      <c r="AWU11" s="52"/>
      <c r="AWV11" s="53"/>
      <c r="AWW11" s="53"/>
      <c r="AWX11" s="52"/>
      <c r="AWY11" s="141"/>
      <c r="AWZ11" s="141"/>
      <c r="AXA11" s="86"/>
      <c r="AXB11" s="52"/>
      <c r="AXC11" s="52"/>
      <c r="AXD11" s="52"/>
      <c r="AXE11" s="53"/>
      <c r="AXF11" s="52"/>
      <c r="AXG11" s="53"/>
      <c r="AXH11" s="53"/>
      <c r="AXI11" s="52"/>
      <c r="AXJ11" s="141"/>
      <c r="AXK11" s="141"/>
      <c r="AXL11" s="86"/>
      <c r="AXM11" s="52"/>
      <c r="AXN11" s="52"/>
      <c r="AXO11" s="52"/>
      <c r="AXP11" s="53"/>
      <c r="AXQ11" s="52"/>
      <c r="AXR11" s="53"/>
      <c r="AXS11" s="53"/>
      <c r="AXT11" s="52"/>
      <c r="AXU11" s="141"/>
      <c r="AXV11" s="141"/>
      <c r="AXW11" s="86"/>
      <c r="AXX11" s="52"/>
      <c r="AXY11" s="52"/>
      <c r="AXZ11" s="52"/>
      <c r="AYA11" s="53"/>
      <c r="AYB11" s="52"/>
      <c r="AYC11" s="53"/>
      <c r="AYD11" s="53"/>
      <c r="AYE11" s="52"/>
      <c r="AYF11" s="141"/>
      <c r="AYG11" s="141"/>
      <c r="AYH11" s="86"/>
      <c r="AYI11" s="52"/>
      <c r="AYJ11" s="52"/>
      <c r="AYK11" s="52"/>
      <c r="AYL11" s="53"/>
      <c r="AYM11" s="52"/>
      <c r="AYN11" s="53"/>
      <c r="AYO11" s="53"/>
      <c r="AYP11" s="52"/>
      <c r="AYQ11" s="141"/>
      <c r="AYR11" s="141"/>
      <c r="AYS11" s="86"/>
      <c r="AYT11" s="52"/>
      <c r="AYU11" s="52"/>
      <c r="AYV11" s="52"/>
      <c r="AYW11" s="53"/>
      <c r="AYX11" s="52"/>
      <c r="AYY11" s="53"/>
      <c r="AYZ11" s="53"/>
      <c r="AZA11" s="52"/>
      <c r="AZB11" s="141"/>
      <c r="AZC11" s="141"/>
      <c r="AZD11" s="86"/>
      <c r="AZE11" s="52"/>
      <c r="AZF11" s="52"/>
      <c r="AZG11" s="52"/>
      <c r="AZH11" s="53"/>
      <c r="AZI11" s="52"/>
      <c r="AZJ11" s="53"/>
      <c r="AZK11" s="53"/>
      <c r="AZL11" s="52"/>
      <c r="AZM11" s="141"/>
      <c r="AZN11" s="141"/>
      <c r="AZO11" s="86"/>
      <c r="AZP11" s="52"/>
      <c r="AZQ11" s="52"/>
      <c r="AZR11" s="52"/>
      <c r="AZS11" s="53"/>
      <c r="AZT11" s="52"/>
      <c r="AZU11" s="53"/>
      <c r="AZV11" s="53"/>
      <c r="AZW11" s="52"/>
      <c r="AZX11" s="141"/>
      <c r="AZY11" s="141"/>
      <c r="AZZ11" s="86"/>
      <c r="BAA11" s="52"/>
      <c r="BAB11" s="52"/>
      <c r="BAC11" s="52"/>
      <c r="BAD11" s="53"/>
      <c r="BAE11" s="52"/>
      <c r="BAF11" s="53"/>
      <c r="BAG11" s="53"/>
      <c r="BAH11" s="52"/>
      <c r="BAI11" s="141"/>
      <c r="BAJ11" s="141"/>
      <c r="BAK11" s="86"/>
      <c r="BAL11" s="52"/>
      <c r="BAM11" s="52"/>
      <c r="BAN11" s="52"/>
      <c r="BAO11" s="53"/>
      <c r="BAP11" s="52"/>
      <c r="BAQ11" s="53"/>
      <c r="BAR11" s="53"/>
      <c r="BAS11" s="52"/>
      <c r="BAT11" s="141"/>
      <c r="BAU11" s="141"/>
      <c r="BAV11" s="86"/>
      <c r="BAW11" s="52"/>
      <c r="BAX11" s="52"/>
      <c r="BAY11" s="52"/>
      <c r="BAZ11" s="53"/>
      <c r="BBA11" s="52"/>
      <c r="BBB11" s="53"/>
      <c r="BBC11" s="53"/>
      <c r="BBD11" s="52"/>
      <c r="BBE11" s="141"/>
      <c r="BBF11" s="141"/>
      <c r="BBG11" s="86"/>
      <c r="BBH11" s="52"/>
      <c r="BBI11" s="52"/>
      <c r="BBJ11" s="52"/>
      <c r="BBK11" s="53"/>
      <c r="BBL11" s="52"/>
      <c r="BBM11" s="53"/>
      <c r="BBN11" s="53"/>
      <c r="BBO11" s="52"/>
      <c r="BBP11" s="141"/>
      <c r="BBQ11" s="141"/>
      <c r="BBR11" s="86"/>
      <c r="BBS11" s="52"/>
      <c r="BBT11" s="52"/>
      <c r="BBU11" s="52"/>
      <c r="BBV11" s="53"/>
      <c r="BBW11" s="52"/>
      <c r="BBX11" s="53"/>
      <c r="BBY11" s="53"/>
      <c r="BBZ11" s="52"/>
      <c r="BCA11" s="141"/>
      <c r="BCB11" s="141"/>
      <c r="BCC11" s="86"/>
      <c r="BCD11" s="52"/>
      <c r="BCE11" s="52"/>
      <c r="BCF11" s="52"/>
      <c r="BCG11" s="53"/>
      <c r="BCH11" s="52"/>
      <c r="BCI11" s="53"/>
      <c r="BCJ11" s="53"/>
      <c r="BCK11" s="52"/>
      <c r="BCL11" s="141"/>
      <c r="BCM11" s="141"/>
      <c r="BCN11" s="86"/>
      <c r="BCO11" s="52"/>
      <c r="BCP11" s="52"/>
      <c r="BCQ11" s="52"/>
      <c r="BCR11" s="53"/>
      <c r="BCS11" s="52"/>
      <c r="BCT11" s="53"/>
      <c r="BCU11" s="53"/>
      <c r="BCV11" s="52"/>
      <c r="BCW11" s="141"/>
      <c r="BCX11" s="141"/>
      <c r="BCY11" s="86"/>
      <c r="BCZ11" s="52"/>
      <c r="BDA11" s="52"/>
      <c r="BDB11" s="52"/>
      <c r="BDC11" s="53"/>
      <c r="BDD11" s="52"/>
      <c r="BDE11" s="53"/>
      <c r="BDF11" s="53"/>
      <c r="BDG11" s="52"/>
      <c r="BDH11" s="141"/>
      <c r="BDI11" s="141"/>
      <c r="BDJ11" s="86"/>
      <c r="BDK11" s="52"/>
      <c r="BDL11" s="52"/>
      <c r="BDM11" s="52"/>
      <c r="BDN11" s="53"/>
      <c r="BDO11" s="52"/>
      <c r="BDP11" s="53"/>
      <c r="BDQ11" s="53"/>
      <c r="BDR11" s="52"/>
      <c r="BDS11" s="141"/>
      <c r="BDT11" s="141"/>
      <c r="BDU11" s="86"/>
      <c r="BDV11" s="52"/>
      <c r="BDW11" s="52"/>
      <c r="BDX11" s="52"/>
      <c r="BDY11" s="53"/>
      <c r="BDZ11" s="52"/>
      <c r="BEA11" s="53"/>
      <c r="BEB11" s="53"/>
      <c r="BEC11" s="52"/>
      <c r="BED11" s="141"/>
      <c r="BEE11" s="141"/>
      <c r="BEF11" s="86"/>
      <c r="BEG11" s="52"/>
      <c r="BEH11" s="52"/>
      <c r="BEI11" s="52"/>
      <c r="BEJ11" s="53"/>
      <c r="BEK11" s="52"/>
      <c r="BEL11" s="53"/>
      <c r="BEM11" s="53"/>
      <c r="BEN11" s="52"/>
      <c r="BEO11" s="141"/>
      <c r="BEP11" s="141"/>
      <c r="BEQ11" s="86"/>
      <c r="BER11" s="52"/>
      <c r="BES11" s="52"/>
      <c r="BET11" s="52"/>
      <c r="BEU11" s="53"/>
      <c r="BEV11" s="52"/>
      <c r="BEW11" s="53"/>
      <c r="BEX11" s="53"/>
      <c r="BEY11" s="52"/>
      <c r="BEZ11" s="141"/>
      <c r="BFA11" s="141"/>
      <c r="BFB11" s="86"/>
      <c r="BFC11" s="52"/>
      <c r="BFD11" s="52"/>
      <c r="BFE11" s="52"/>
      <c r="BFF11" s="53"/>
      <c r="BFG11" s="52"/>
      <c r="BFH11" s="53"/>
      <c r="BFI11" s="53"/>
      <c r="BFJ11" s="52"/>
      <c r="BFK11" s="141"/>
      <c r="BFL11" s="141"/>
      <c r="BFM11" s="86"/>
      <c r="BFN11" s="52"/>
      <c r="BFO11" s="52"/>
      <c r="BFP11" s="52"/>
      <c r="BFQ11" s="53"/>
      <c r="BFR11" s="52"/>
      <c r="BFS11" s="53"/>
      <c r="BFT11" s="53"/>
      <c r="BFU11" s="52"/>
      <c r="BFV11" s="141"/>
      <c r="BFW11" s="141"/>
      <c r="BFX11" s="86"/>
      <c r="BFY11" s="52"/>
      <c r="BFZ11" s="52"/>
      <c r="BGA11" s="52"/>
      <c r="BGB11" s="53"/>
      <c r="BGC11" s="52"/>
      <c r="BGD11" s="53"/>
      <c r="BGE11" s="53"/>
      <c r="BGF11" s="52"/>
      <c r="BGG11" s="141"/>
      <c r="BGH11" s="141"/>
      <c r="BGI11" s="86"/>
      <c r="BGJ11" s="52"/>
      <c r="BGK11" s="52"/>
      <c r="BGL11" s="52"/>
      <c r="BGM11" s="53"/>
      <c r="BGN11" s="52"/>
      <c r="BGO11" s="53"/>
      <c r="BGP11" s="53"/>
      <c r="BGQ11" s="52"/>
      <c r="BGR11" s="141"/>
      <c r="BGS11" s="141"/>
      <c r="BGT11" s="86"/>
      <c r="BGU11" s="52"/>
      <c r="BGV11" s="52"/>
      <c r="BGW11" s="52"/>
      <c r="BGX11" s="53"/>
      <c r="BGY11" s="52"/>
      <c r="BGZ11" s="53"/>
      <c r="BHA11" s="53"/>
      <c r="BHB11" s="52"/>
      <c r="BHC11" s="141"/>
      <c r="BHD11" s="141"/>
      <c r="BHE11" s="86"/>
      <c r="BHF11" s="52"/>
      <c r="BHG11" s="52"/>
      <c r="BHH11" s="52"/>
      <c r="BHI11" s="53"/>
      <c r="BHJ11" s="52"/>
      <c r="BHK11" s="53"/>
      <c r="BHL11" s="53"/>
      <c r="BHM11" s="52"/>
      <c r="BHN11" s="141"/>
      <c r="BHO11" s="141"/>
      <c r="BHP11" s="86"/>
      <c r="BHQ11" s="52"/>
      <c r="BHR11" s="52"/>
      <c r="BHS11" s="52"/>
      <c r="BHT11" s="53"/>
      <c r="BHU11" s="52"/>
      <c r="BHV11" s="53"/>
      <c r="BHW11" s="53"/>
      <c r="BHX11" s="52"/>
      <c r="BHY11" s="141"/>
      <c r="BHZ11" s="141"/>
      <c r="BIA11" s="86"/>
      <c r="BIB11" s="52"/>
      <c r="BIC11" s="52"/>
      <c r="BID11" s="52"/>
      <c r="BIE11" s="53"/>
      <c r="BIF11" s="52"/>
      <c r="BIG11" s="53"/>
      <c r="BIH11" s="53"/>
      <c r="BII11" s="52"/>
      <c r="BIJ11" s="141"/>
      <c r="BIK11" s="141"/>
      <c r="BIL11" s="86"/>
      <c r="BIM11" s="52"/>
      <c r="BIN11" s="52"/>
      <c r="BIO11" s="52"/>
      <c r="BIP11" s="53"/>
      <c r="BIQ11" s="52"/>
      <c r="BIR11" s="53"/>
      <c r="BIS11" s="53"/>
      <c r="BIT11" s="52"/>
      <c r="BIU11" s="141"/>
      <c r="BIV11" s="141"/>
      <c r="BIW11" s="86"/>
      <c r="BIX11" s="52"/>
      <c r="BIY11" s="52"/>
      <c r="BIZ11" s="52"/>
      <c r="BJA11" s="53"/>
      <c r="BJB11" s="52"/>
      <c r="BJC11" s="53"/>
      <c r="BJD11" s="53"/>
      <c r="BJE11" s="52"/>
      <c r="BJF11" s="141"/>
      <c r="BJG11" s="141"/>
      <c r="BJH11" s="86"/>
      <c r="BJI11" s="52"/>
      <c r="BJJ11" s="52"/>
      <c r="BJK11" s="52"/>
      <c r="BJL11" s="53"/>
      <c r="BJM11" s="52"/>
      <c r="BJN11" s="53"/>
      <c r="BJO11" s="53"/>
      <c r="BJP11" s="52"/>
      <c r="BJQ11" s="141"/>
      <c r="BJR11" s="141"/>
      <c r="BJS11" s="86"/>
      <c r="BJT11" s="52"/>
      <c r="BJU11" s="52"/>
      <c r="BJV11" s="52"/>
      <c r="BJW11" s="53"/>
      <c r="BJX11" s="52"/>
      <c r="BJY11" s="53"/>
      <c r="BJZ11" s="53"/>
      <c r="BKA11" s="52"/>
      <c r="BKB11" s="141"/>
      <c r="BKC11" s="141"/>
      <c r="BKD11" s="86"/>
      <c r="BKE11" s="52"/>
      <c r="BKF11" s="52"/>
      <c r="BKG11" s="52"/>
      <c r="BKH11" s="53"/>
      <c r="BKI11" s="52"/>
      <c r="BKJ11" s="53"/>
      <c r="BKK11" s="53"/>
      <c r="BKL11" s="52"/>
      <c r="BKM11" s="141"/>
      <c r="BKN11" s="141"/>
      <c r="BKO11" s="86"/>
      <c r="BKP11" s="52"/>
      <c r="BKQ11" s="52"/>
      <c r="BKR11" s="52"/>
      <c r="BKS11" s="53"/>
      <c r="BKT11" s="52"/>
      <c r="BKU11" s="53"/>
      <c r="BKV11" s="53"/>
      <c r="BKW11" s="52"/>
      <c r="BKX11" s="141"/>
      <c r="BKY11" s="141"/>
      <c r="BKZ11" s="86"/>
      <c r="BLA11" s="52"/>
      <c r="BLB11" s="52"/>
      <c r="BLC11" s="52"/>
      <c r="BLD11" s="53"/>
      <c r="BLE11" s="52"/>
      <c r="BLF11" s="53"/>
      <c r="BLG11" s="53"/>
      <c r="BLH11" s="52"/>
      <c r="BLI11" s="141"/>
      <c r="BLJ11" s="141"/>
      <c r="BLK11" s="86"/>
      <c r="BLL11" s="52"/>
      <c r="BLM11" s="52"/>
      <c r="BLN11" s="52"/>
      <c r="BLO11" s="53"/>
      <c r="BLP11" s="52"/>
      <c r="BLQ11" s="53"/>
      <c r="BLR11" s="53"/>
      <c r="BLS11" s="52"/>
      <c r="BLT11" s="141"/>
      <c r="BLU11" s="141"/>
      <c r="BLV11" s="86"/>
      <c r="BLW11" s="52"/>
      <c r="BLX11" s="52"/>
      <c r="BLY11" s="52"/>
      <c r="BLZ11" s="53"/>
      <c r="BMA11" s="52"/>
      <c r="BMB11" s="53"/>
      <c r="BMC11" s="53"/>
      <c r="BMD11" s="52"/>
      <c r="BME11" s="141"/>
      <c r="BMF11" s="141"/>
      <c r="BMG11" s="86"/>
      <c r="BMH11" s="52"/>
      <c r="BMI11" s="52"/>
      <c r="BMJ11" s="52"/>
      <c r="BMK11" s="53"/>
      <c r="BML11" s="52"/>
      <c r="BMM11" s="53"/>
      <c r="BMN11" s="53"/>
      <c r="BMO11" s="52"/>
      <c r="BMP11" s="141"/>
      <c r="BMQ11" s="141"/>
      <c r="BMR11" s="86"/>
      <c r="BMS11" s="52"/>
      <c r="BMT11" s="52"/>
      <c r="BMU11" s="52"/>
      <c r="BMV11" s="53"/>
      <c r="BMW11" s="52"/>
      <c r="BMX11" s="53"/>
      <c r="BMY11" s="53"/>
      <c r="BMZ11" s="52"/>
      <c r="BNA11" s="141"/>
      <c r="BNB11" s="141"/>
      <c r="BNC11" s="86"/>
      <c r="BND11" s="52"/>
      <c r="BNE11" s="52"/>
      <c r="BNF11" s="52"/>
      <c r="BNG11" s="53"/>
      <c r="BNH11" s="52"/>
      <c r="BNI11" s="53"/>
      <c r="BNJ11" s="53"/>
      <c r="BNK11" s="52"/>
      <c r="BNL11" s="141"/>
      <c r="BNM11" s="141"/>
      <c r="BNN11" s="86"/>
      <c r="BNO11" s="52"/>
      <c r="BNP11" s="52"/>
      <c r="BNQ11" s="52"/>
      <c r="BNR11" s="53"/>
      <c r="BNS11" s="52"/>
      <c r="BNT11" s="53"/>
      <c r="BNU11" s="53"/>
      <c r="BNV11" s="52"/>
      <c r="BNW11" s="141"/>
      <c r="BNX11" s="141"/>
      <c r="BNY11" s="86"/>
      <c r="BNZ11" s="52"/>
      <c r="BOA11" s="52"/>
      <c r="BOB11" s="52"/>
      <c r="BOC11" s="53"/>
      <c r="BOD11" s="52"/>
      <c r="BOE11" s="53"/>
      <c r="BOF11" s="53"/>
      <c r="BOG11" s="52"/>
      <c r="BOH11" s="141"/>
      <c r="BOI11" s="141"/>
      <c r="BOJ11" s="86"/>
      <c r="BOK11" s="52"/>
      <c r="BOL11" s="52"/>
      <c r="BOM11" s="52"/>
      <c r="BON11" s="53"/>
      <c r="BOO11" s="52"/>
      <c r="BOP11" s="53"/>
      <c r="BOQ11" s="53"/>
      <c r="BOR11" s="52"/>
      <c r="BOS11" s="141"/>
      <c r="BOT11" s="141"/>
      <c r="BOU11" s="86"/>
      <c r="BOV11" s="52"/>
      <c r="BOW11" s="52"/>
      <c r="BOX11" s="52"/>
      <c r="BOY11" s="53"/>
      <c r="BOZ11" s="52"/>
      <c r="BPA11" s="53"/>
      <c r="BPB11" s="53"/>
      <c r="BPC11" s="52"/>
      <c r="BPD11" s="141"/>
      <c r="BPE11" s="141"/>
      <c r="BPF11" s="86"/>
      <c r="BPG11" s="52"/>
      <c r="BPH11" s="52"/>
      <c r="BPI11" s="52"/>
      <c r="BPJ11" s="53"/>
      <c r="BPK11" s="52"/>
      <c r="BPL11" s="53"/>
      <c r="BPM11" s="53"/>
      <c r="BPN11" s="52"/>
      <c r="BPO11" s="141"/>
      <c r="BPP11" s="141"/>
      <c r="BPQ11" s="86"/>
      <c r="BPR11" s="52"/>
      <c r="BPS11" s="52"/>
      <c r="BPT11" s="52"/>
      <c r="BPU11" s="53"/>
      <c r="BPV11" s="52"/>
      <c r="BPW11" s="53"/>
      <c r="BPX11" s="53"/>
      <c r="BPY11" s="52"/>
      <c r="BPZ11" s="141"/>
      <c r="BQA11" s="141"/>
      <c r="BQB11" s="86"/>
      <c r="BQC11" s="52"/>
      <c r="BQD11" s="52"/>
      <c r="BQE11" s="52"/>
      <c r="BQF11" s="53"/>
      <c r="BQG11" s="52"/>
      <c r="BQH11" s="53"/>
      <c r="BQI11" s="53"/>
      <c r="BQJ11" s="52"/>
      <c r="BQK11" s="141"/>
      <c r="BQL11" s="141"/>
      <c r="BQM11" s="86"/>
      <c r="BQN11" s="52"/>
      <c r="BQO11" s="52"/>
      <c r="BQP11" s="52"/>
      <c r="BQQ11" s="53"/>
      <c r="BQR11" s="52"/>
      <c r="BQS11" s="53"/>
      <c r="BQT11" s="53"/>
      <c r="BQU11" s="52"/>
      <c r="BQV11" s="141"/>
      <c r="BQW11" s="141"/>
      <c r="BQX11" s="86"/>
      <c r="BQY11" s="52"/>
      <c r="BQZ11" s="52"/>
      <c r="BRA11" s="52"/>
      <c r="BRB11" s="53"/>
      <c r="BRC11" s="52"/>
      <c r="BRD11" s="53"/>
      <c r="BRE11" s="53"/>
      <c r="BRF11" s="52"/>
      <c r="BRG11" s="141"/>
      <c r="BRH11" s="141"/>
      <c r="BRI11" s="86"/>
      <c r="BRJ11" s="52"/>
      <c r="BRK11" s="52"/>
      <c r="BRL11" s="52"/>
      <c r="BRM11" s="53"/>
      <c r="BRN11" s="52"/>
      <c r="BRO11" s="53"/>
      <c r="BRP11" s="53"/>
      <c r="BRQ11" s="52"/>
      <c r="BRR11" s="141"/>
      <c r="BRS11" s="141"/>
      <c r="BRT11" s="86"/>
      <c r="BRU11" s="52"/>
      <c r="BRV11" s="52"/>
      <c r="BRW11" s="52"/>
      <c r="BRX11" s="53"/>
      <c r="BRY11" s="52"/>
      <c r="BRZ11" s="53"/>
      <c r="BSA11" s="53"/>
      <c r="BSB11" s="52"/>
      <c r="BSC11" s="141"/>
      <c r="BSD11" s="141"/>
      <c r="BSE11" s="86"/>
      <c r="BSF11" s="52"/>
      <c r="BSG11" s="52"/>
      <c r="BSH11" s="52"/>
      <c r="BSI11" s="53"/>
      <c r="BSJ11" s="52"/>
      <c r="BSK11" s="53"/>
      <c r="BSL11" s="53"/>
      <c r="BSM11" s="52"/>
      <c r="BSN11" s="141"/>
      <c r="BSO11" s="141"/>
      <c r="BSP11" s="86"/>
      <c r="BSQ11" s="52"/>
      <c r="BSR11" s="52"/>
      <c r="BSS11" s="52"/>
      <c r="BST11" s="53"/>
      <c r="BSU11" s="52"/>
      <c r="BSV11" s="53"/>
      <c r="BSW11" s="53"/>
      <c r="BSX11" s="52"/>
      <c r="BSY11" s="141"/>
      <c r="BSZ11" s="141"/>
      <c r="BTA11" s="86"/>
      <c r="BTB11" s="52"/>
      <c r="BTC11" s="52"/>
      <c r="BTD11" s="52"/>
      <c r="BTE11" s="53"/>
      <c r="BTF11" s="52"/>
      <c r="BTG11" s="53"/>
      <c r="BTH11" s="53"/>
      <c r="BTI11" s="52"/>
      <c r="BTJ11" s="141"/>
      <c r="BTK11" s="141"/>
      <c r="BTL11" s="86"/>
      <c r="BTM11" s="52"/>
      <c r="BTN11" s="52"/>
      <c r="BTO11" s="52"/>
      <c r="BTP11" s="53"/>
      <c r="BTQ11" s="52"/>
      <c r="BTR11" s="53"/>
      <c r="BTS11" s="53"/>
      <c r="BTT11" s="52"/>
      <c r="BTU11" s="141"/>
      <c r="BTV11" s="141"/>
      <c r="BTW11" s="86"/>
      <c r="BTX11" s="52"/>
      <c r="BTY11" s="52"/>
      <c r="BTZ11" s="52"/>
      <c r="BUA11" s="53"/>
      <c r="BUB11" s="52"/>
      <c r="BUC11" s="53"/>
      <c r="BUD11" s="53"/>
      <c r="BUE11" s="52"/>
      <c r="BUF11" s="141"/>
      <c r="BUG11" s="141"/>
      <c r="BUH11" s="86"/>
      <c r="BUI11" s="52"/>
      <c r="BUJ11" s="52"/>
      <c r="BUK11" s="52"/>
      <c r="BUL11" s="53"/>
      <c r="BUM11" s="52"/>
      <c r="BUN11" s="53"/>
      <c r="BUO11" s="53"/>
      <c r="BUP11" s="52"/>
      <c r="BUQ11" s="141"/>
      <c r="BUR11" s="141"/>
      <c r="BUS11" s="86"/>
      <c r="BUT11" s="52"/>
      <c r="BUU11" s="52"/>
      <c r="BUV11" s="52"/>
      <c r="BUW11" s="53"/>
      <c r="BUX11" s="52"/>
      <c r="BUY11" s="53"/>
      <c r="BUZ11" s="53"/>
      <c r="BVA11" s="52"/>
      <c r="BVB11" s="141"/>
      <c r="BVC11" s="141"/>
      <c r="BVD11" s="86"/>
      <c r="BVE11" s="52"/>
      <c r="BVF11" s="52"/>
      <c r="BVG11" s="52"/>
      <c r="BVH11" s="53"/>
      <c r="BVI11" s="52"/>
      <c r="BVJ11" s="53"/>
      <c r="BVK11" s="53"/>
      <c r="BVL11" s="52"/>
      <c r="BVM11" s="141"/>
      <c r="BVN11" s="141"/>
      <c r="BVO11" s="86"/>
      <c r="BVP11" s="52"/>
      <c r="BVQ11" s="52"/>
      <c r="BVR11" s="52"/>
      <c r="BVS11" s="53"/>
      <c r="BVT11" s="52"/>
      <c r="BVU11" s="53"/>
      <c r="BVV11" s="53"/>
      <c r="BVW11" s="52"/>
      <c r="BVX11" s="141"/>
      <c r="BVY11" s="141"/>
      <c r="BVZ11" s="86"/>
      <c r="BWA11" s="52"/>
      <c r="BWB11" s="52"/>
      <c r="BWC11" s="52"/>
      <c r="BWD11" s="53"/>
      <c r="BWE11" s="52"/>
      <c r="BWF11" s="53"/>
      <c r="BWG11" s="53"/>
      <c r="BWH11" s="52"/>
      <c r="BWI11" s="141"/>
      <c r="BWJ11" s="141"/>
      <c r="BWK11" s="86"/>
      <c r="BWL11" s="52"/>
      <c r="BWM11" s="52"/>
      <c r="BWN11" s="52"/>
      <c r="BWO11" s="53"/>
      <c r="BWP11" s="52"/>
      <c r="BWQ11" s="53"/>
      <c r="BWR11" s="53"/>
      <c r="BWS11" s="52"/>
      <c r="BWT11" s="141"/>
      <c r="BWU11" s="141"/>
      <c r="BWV11" s="86"/>
      <c r="BWW11" s="52"/>
      <c r="BWX11" s="52"/>
      <c r="BWY11" s="52"/>
      <c r="BWZ11" s="53"/>
      <c r="BXA11" s="52"/>
      <c r="BXB11" s="53"/>
      <c r="BXC11" s="53"/>
      <c r="BXD11" s="52"/>
      <c r="BXE11" s="141"/>
      <c r="BXF11" s="141"/>
      <c r="BXG11" s="86"/>
      <c r="BXH11" s="52"/>
      <c r="BXI11" s="52"/>
      <c r="BXJ11" s="52"/>
      <c r="BXK11" s="53"/>
      <c r="BXL11" s="52"/>
      <c r="BXM11" s="53"/>
      <c r="BXN11" s="53"/>
      <c r="BXO11" s="52"/>
      <c r="BXP11" s="141"/>
      <c r="BXQ11" s="141"/>
      <c r="BXR11" s="86"/>
      <c r="BXS11" s="52"/>
      <c r="BXT11" s="52"/>
      <c r="BXU11" s="52"/>
      <c r="BXV11" s="53"/>
      <c r="BXW11" s="52"/>
      <c r="BXX11" s="53"/>
      <c r="BXY11" s="53"/>
      <c r="BXZ11" s="52"/>
      <c r="BYA11" s="141"/>
      <c r="BYB11" s="141"/>
      <c r="BYC11" s="86"/>
      <c r="BYD11" s="52"/>
      <c r="BYE11" s="52"/>
      <c r="BYF11" s="52"/>
      <c r="BYG11" s="53"/>
      <c r="BYH11" s="52"/>
      <c r="BYI11" s="53"/>
      <c r="BYJ11" s="53"/>
      <c r="BYK11" s="52"/>
      <c r="BYL11" s="141"/>
      <c r="BYM11" s="141"/>
      <c r="BYN11" s="86"/>
      <c r="BYO11" s="52"/>
      <c r="BYP11" s="52"/>
      <c r="BYQ11" s="52"/>
      <c r="BYR11" s="53"/>
      <c r="BYS11" s="52"/>
      <c r="BYT11" s="53"/>
      <c r="BYU11" s="53"/>
      <c r="BYV11" s="52"/>
      <c r="BYW11" s="141"/>
      <c r="BYX11" s="141"/>
      <c r="BYY11" s="86"/>
      <c r="BYZ11" s="52"/>
      <c r="BZA11" s="52"/>
      <c r="BZB11" s="52"/>
      <c r="BZC11" s="53"/>
      <c r="BZD11" s="52"/>
      <c r="BZE11" s="53"/>
      <c r="BZF11" s="53"/>
      <c r="BZG11" s="52"/>
      <c r="BZH11" s="141"/>
      <c r="BZI11" s="141"/>
      <c r="BZJ11" s="86"/>
      <c r="BZK11" s="52"/>
      <c r="BZL11" s="52"/>
      <c r="BZM11" s="52"/>
      <c r="BZN11" s="53"/>
      <c r="BZO11" s="52"/>
      <c r="BZP11" s="53"/>
      <c r="BZQ11" s="53"/>
      <c r="BZR11" s="52"/>
      <c r="BZS11" s="141"/>
      <c r="BZT11" s="141"/>
      <c r="BZU11" s="86"/>
      <c r="BZV11" s="52"/>
      <c r="BZW11" s="52"/>
      <c r="BZX11" s="52"/>
      <c r="BZY11" s="53"/>
      <c r="BZZ11" s="52"/>
      <c r="CAA11" s="53"/>
      <c r="CAB11" s="53"/>
      <c r="CAC11" s="52"/>
      <c r="CAD11" s="141"/>
      <c r="CAE11" s="141"/>
      <c r="CAF11" s="86"/>
      <c r="CAG11" s="52"/>
      <c r="CAH11" s="52"/>
      <c r="CAI11" s="52"/>
      <c r="CAJ11" s="53"/>
      <c r="CAK11" s="52"/>
      <c r="CAL11" s="53"/>
      <c r="CAM11" s="53"/>
      <c r="CAN11" s="52"/>
      <c r="CAO11" s="141"/>
      <c r="CAP11" s="141"/>
      <c r="CAQ11" s="86"/>
      <c r="CAR11" s="52"/>
      <c r="CAS11" s="52"/>
      <c r="CAT11" s="52"/>
      <c r="CAU11" s="53"/>
      <c r="CAV11" s="52"/>
      <c r="CAW11" s="53"/>
      <c r="CAX11" s="53"/>
      <c r="CAY11" s="52"/>
      <c r="CAZ11" s="141"/>
      <c r="CBA11" s="141"/>
      <c r="CBB11" s="86"/>
      <c r="CBC11" s="52"/>
      <c r="CBD11" s="52"/>
      <c r="CBE11" s="52"/>
      <c r="CBF11" s="53"/>
      <c r="CBG11" s="52"/>
      <c r="CBH11" s="53"/>
      <c r="CBI11" s="53"/>
      <c r="CBJ11" s="52"/>
      <c r="CBK11" s="141"/>
      <c r="CBL11" s="141"/>
      <c r="CBM11" s="86"/>
      <c r="CBN11" s="52"/>
      <c r="CBO11" s="52"/>
      <c r="CBP11" s="52"/>
      <c r="CBQ11" s="53"/>
      <c r="CBR11" s="52"/>
      <c r="CBS11" s="53"/>
      <c r="CBT11" s="53"/>
      <c r="CBU11" s="52"/>
      <c r="CBV11" s="141"/>
      <c r="CBW11" s="141"/>
      <c r="CBX11" s="86"/>
      <c r="CBY11" s="52"/>
      <c r="CBZ11" s="52"/>
      <c r="CCA11" s="52"/>
      <c r="CCB11" s="53"/>
      <c r="CCC11" s="52"/>
      <c r="CCD11" s="53"/>
      <c r="CCE11" s="53"/>
      <c r="CCF11" s="52"/>
      <c r="CCG11" s="141"/>
      <c r="CCH11" s="141"/>
      <c r="CCI11" s="86"/>
      <c r="CCJ11" s="52"/>
      <c r="CCK11" s="52"/>
      <c r="CCL11" s="52"/>
      <c r="CCM11" s="53"/>
      <c r="CCN11" s="52"/>
      <c r="CCO11" s="53"/>
      <c r="CCP11" s="53"/>
      <c r="CCQ11" s="52"/>
      <c r="CCR11" s="141"/>
      <c r="CCS11" s="141"/>
      <c r="CCT11" s="86"/>
      <c r="CCU11" s="52"/>
      <c r="CCV11" s="52"/>
      <c r="CCW11" s="52"/>
      <c r="CCX11" s="53"/>
      <c r="CCY11" s="52"/>
      <c r="CCZ11" s="53"/>
      <c r="CDA11" s="53"/>
      <c r="CDB11" s="52"/>
      <c r="CDC11" s="141"/>
      <c r="CDD11" s="141"/>
      <c r="CDE11" s="86"/>
      <c r="CDF11" s="52"/>
      <c r="CDG11" s="52"/>
      <c r="CDH11" s="52"/>
      <c r="CDI11" s="53"/>
      <c r="CDJ11" s="52"/>
      <c r="CDK11" s="53"/>
      <c r="CDL11" s="53"/>
      <c r="CDM11" s="52"/>
      <c r="CDN11" s="141"/>
      <c r="CDO11" s="141"/>
      <c r="CDP11" s="86"/>
      <c r="CDQ11" s="52"/>
      <c r="CDR11" s="52"/>
      <c r="CDS11" s="52"/>
      <c r="CDT11" s="53"/>
      <c r="CDU11" s="52"/>
      <c r="CDV11" s="53"/>
      <c r="CDW11" s="53"/>
      <c r="CDX11" s="52"/>
      <c r="CDY11" s="141"/>
      <c r="CDZ11" s="141"/>
      <c r="CEA11" s="86"/>
      <c r="CEB11" s="52"/>
      <c r="CEC11" s="52"/>
      <c r="CED11" s="52"/>
      <c r="CEE11" s="53"/>
      <c r="CEF11" s="52"/>
      <c r="CEG11" s="53"/>
      <c r="CEH11" s="53"/>
      <c r="CEI11" s="52"/>
      <c r="CEJ11" s="141"/>
      <c r="CEK11" s="141"/>
      <c r="CEL11" s="86"/>
      <c r="CEM11" s="52"/>
      <c r="CEN11" s="52"/>
      <c r="CEO11" s="52"/>
      <c r="CEP11" s="53"/>
      <c r="CEQ11" s="52"/>
      <c r="CER11" s="53"/>
      <c r="CES11" s="53"/>
      <c r="CET11" s="52"/>
      <c r="CEU11" s="141"/>
      <c r="CEV11" s="141"/>
      <c r="CEW11" s="86"/>
      <c r="CEX11" s="52"/>
      <c r="CEY11" s="52"/>
      <c r="CEZ11" s="52"/>
      <c r="CFA11" s="53"/>
      <c r="CFB11" s="52"/>
      <c r="CFC11" s="53"/>
      <c r="CFD11" s="53"/>
      <c r="CFE11" s="52"/>
      <c r="CFF11" s="141"/>
      <c r="CFG11" s="141"/>
      <c r="CFH11" s="86"/>
      <c r="CFI11" s="52"/>
      <c r="CFJ11" s="52"/>
      <c r="CFK11" s="52"/>
      <c r="CFL11" s="53"/>
      <c r="CFM11" s="52"/>
      <c r="CFN11" s="53"/>
      <c r="CFO11" s="53"/>
      <c r="CFP11" s="52"/>
      <c r="CFQ11" s="141"/>
      <c r="CFR11" s="141"/>
      <c r="CFS11" s="86"/>
      <c r="CFT11" s="52"/>
      <c r="CFU11" s="52"/>
      <c r="CFV11" s="52"/>
      <c r="CFW11" s="53"/>
      <c r="CFX11" s="52"/>
      <c r="CFY11" s="53"/>
      <c r="CFZ11" s="53"/>
      <c r="CGA11" s="52"/>
      <c r="CGB11" s="141"/>
      <c r="CGC11" s="141"/>
      <c r="CGD11" s="86"/>
      <c r="CGE11" s="52"/>
      <c r="CGF11" s="52"/>
      <c r="CGG11" s="52"/>
      <c r="CGH11" s="53"/>
      <c r="CGI11" s="52"/>
      <c r="CGJ11" s="53"/>
      <c r="CGK11" s="53"/>
      <c r="CGL11" s="52"/>
      <c r="CGM11" s="141"/>
      <c r="CGN11" s="141"/>
      <c r="CGO11" s="86"/>
      <c r="CGP11" s="52"/>
      <c r="CGQ11" s="52"/>
      <c r="CGR11" s="52"/>
      <c r="CGS11" s="53"/>
      <c r="CGT11" s="52"/>
      <c r="CGU11" s="53"/>
      <c r="CGV11" s="53"/>
      <c r="CGW11" s="52"/>
      <c r="CGX11" s="141"/>
      <c r="CGY11" s="141"/>
      <c r="CGZ11" s="86"/>
      <c r="CHA11" s="52"/>
      <c r="CHB11" s="52"/>
      <c r="CHC11" s="52"/>
      <c r="CHD11" s="53"/>
      <c r="CHE11" s="52"/>
      <c r="CHF11" s="53"/>
      <c r="CHG11" s="53"/>
      <c r="CHH11" s="52"/>
      <c r="CHI11" s="141"/>
      <c r="CHJ11" s="141"/>
      <c r="CHK11" s="86"/>
      <c r="CHL11" s="52"/>
      <c r="CHM11" s="52"/>
      <c r="CHN11" s="52"/>
      <c r="CHO11" s="53"/>
      <c r="CHP11" s="52"/>
      <c r="CHQ11" s="53"/>
      <c r="CHR11" s="53"/>
      <c r="CHS11" s="52"/>
      <c r="CHT11" s="141"/>
      <c r="CHU11" s="141"/>
      <c r="CHV11" s="86"/>
      <c r="CHW11" s="52"/>
      <c r="CHX11" s="52"/>
      <c r="CHY11" s="52"/>
      <c r="CHZ11" s="53"/>
      <c r="CIA11" s="52"/>
      <c r="CIB11" s="53"/>
      <c r="CIC11" s="53"/>
      <c r="CID11" s="52"/>
      <c r="CIE11" s="141"/>
      <c r="CIF11" s="141"/>
      <c r="CIG11" s="86"/>
      <c r="CIH11" s="52"/>
      <c r="CII11" s="52"/>
      <c r="CIJ11" s="52"/>
      <c r="CIK11" s="53"/>
      <c r="CIL11" s="52"/>
      <c r="CIM11" s="53"/>
      <c r="CIN11" s="53"/>
      <c r="CIO11" s="52"/>
      <c r="CIP11" s="141"/>
      <c r="CIQ11" s="141"/>
      <c r="CIR11" s="86"/>
      <c r="CIS11" s="52"/>
      <c r="CIT11" s="52"/>
      <c r="CIU11" s="52"/>
      <c r="CIV11" s="53"/>
      <c r="CIW11" s="52"/>
      <c r="CIX11" s="53"/>
      <c r="CIY11" s="53"/>
      <c r="CIZ11" s="52"/>
      <c r="CJA11" s="141"/>
      <c r="CJB11" s="141"/>
      <c r="CJC11" s="86"/>
      <c r="CJD11" s="52"/>
      <c r="CJE11" s="52"/>
      <c r="CJF11" s="52"/>
      <c r="CJG11" s="53"/>
      <c r="CJH11" s="52"/>
      <c r="CJI11" s="53"/>
      <c r="CJJ11" s="53"/>
      <c r="CJK11" s="52"/>
      <c r="CJL11" s="141"/>
      <c r="CJM11" s="141"/>
      <c r="CJN11" s="86"/>
      <c r="CJO11" s="52"/>
      <c r="CJP11" s="52"/>
      <c r="CJQ11" s="52"/>
      <c r="CJR11" s="53"/>
      <c r="CJS11" s="52"/>
      <c r="CJT11" s="53"/>
      <c r="CJU11" s="53"/>
      <c r="CJV11" s="52"/>
      <c r="CJW11" s="141"/>
      <c r="CJX11" s="141"/>
      <c r="CJY11" s="86"/>
      <c r="CJZ11" s="52"/>
      <c r="CKA11" s="52"/>
      <c r="CKB11" s="52"/>
      <c r="CKC11" s="53"/>
      <c r="CKD11" s="52"/>
      <c r="CKE11" s="53"/>
      <c r="CKF11" s="53"/>
      <c r="CKG11" s="52"/>
      <c r="CKH11" s="141"/>
      <c r="CKI11" s="141"/>
      <c r="CKJ11" s="86"/>
      <c r="CKK11" s="52"/>
      <c r="CKL11" s="52"/>
      <c r="CKM11" s="52"/>
      <c r="CKN11" s="53"/>
      <c r="CKO11" s="52"/>
      <c r="CKP11" s="53"/>
      <c r="CKQ11" s="53"/>
      <c r="CKR11" s="52"/>
      <c r="CKS11" s="141"/>
      <c r="CKT11" s="141"/>
      <c r="CKU11" s="86"/>
      <c r="CKV11" s="52"/>
      <c r="CKW11" s="52"/>
      <c r="CKX11" s="52"/>
      <c r="CKY11" s="53"/>
      <c r="CKZ11" s="52"/>
      <c r="CLA11" s="53"/>
      <c r="CLB11" s="53"/>
      <c r="CLC11" s="52"/>
      <c r="CLD11" s="141"/>
      <c r="CLE11" s="141"/>
      <c r="CLF11" s="86"/>
      <c r="CLG11" s="52"/>
      <c r="CLH11" s="52"/>
      <c r="CLI11" s="52"/>
      <c r="CLJ11" s="53"/>
      <c r="CLK11" s="52"/>
      <c r="CLL11" s="53"/>
      <c r="CLM11" s="53"/>
      <c r="CLN11" s="52"/>
      <c r="CLO11" s="141"/>
      <c r="CLP11" s="141"/>
      <c r="CLQ11" s="86"/>
      <c r="CLR11" s="52"/>
      <c r="CLS11" s="52"/>
      <c r="CLT11" s="52"/>
      <c r="CLU11" s="53"/>
      <c r="CLV11" s="52"/>
      <c r="CLW11" s="53"/>
      <c r="CLX11" s="53"/>
      <c r="CLY11" s="52"/>
      <c r="CLZ11" s="141"/>
      <c r="CMA11" s="141"/>
      <c r="CMB11" s="86"/>
      <c r="CMC11" s="52"/>
      <c r="CMD11" s="52"/>
      <c r="CME11" s="52"/>
      <c r="CMF11" s="53"/>
      <c r="CMG11" s="52"/>
      <c r="CMH11" s="53"/>
      <c r="CMI11" s="53"/>
      <c r="CMJ11" s="52"/>
      <c r="CMK11" s="141"/>
      <c r="CML11" s="141"/>
      <c r="CMM11" s="86"/>
      <c r="CMN11" s="52"/>
      <c r="CMO11" s="52"/>
      <c r="CMP11" s="52"/>
      <c r="CMQ11" s="53"/>
      <c r="CMR11" s="52"/>
      <c r="CMS11" s="53"/>
      <c r="CMT11" s="53"/>
      <c r="CMU11" s="52"/>
      <c r="CMV11" s="141"/>
      <c r="CMW11" s="141"/>
      <c r="CMX11" s="86"/>
      <c r="CMY11" s="52"/>
      <c r="CMZ11" s="52"/>
      <c r="CNA11" s="52"/>
      <c r="CNB11" s="53"/>
      <c r="CNC11" s="52"/>
      <c r="CND11" s="53"/>
      <c r="CNE11" s="53"/>
      <c r="CNF11" s="52"/>
      <c r="CNG11" s="141"/>
      <c r="CNH11" s="141"/>
      <c r="CNI11" s="86"/>
      <c r="CNJ11" s="52"/>
      <c r="CNK11" s="52"/>
      <c r="CNL11" s="52"/>
      <c r="CNM11" s="53"/>
      <c r="CNN11" s="52"/>
      <c r="CNO11" s="53"/>
      <c r="CNP11" s="53"/>
      <c r="CNQ11" s="52"/>
      <c r="CNR11" s="141"/>
      <c r="CNS11" s="141"/>
      <c r="CNT11" s="86"/>
      <c r="CNU11" s="52"/>
      <c r="CNV11" s="52"/>
      <c r="CNW11" s="52"/>
      <c r="CNX11" s="53"/>
      <c r="CNY11" s="52"/>
      <c r="CNZ11" s="53"/>
      <c r="COA11" s="53"/>
      <c r="COB11" s="52"/>
      <c r="COC11" s="141"/>
      <c r="COD11" s="141"/>
      <c r="COE11" s="86"/>
      <c r="COF11" s="52"/>
      <c r="COG11" s="52"/>
      <c r="COH11" s="52"/>
      <c r="COI11" s="53"/>
      <c r="COJ11" s="52"/>
      <c r="COK11" s="53"/>
      <c r="COL11" s="53"/>
      <c r="COM11" s="52"/>
      <c r="CON11" s="141"/>
      <c r="COO11" s="141"/>
      <c r="COP11" s="86"/>
      <c r="COQ11" s="52"/>
      <c r="COR11" s="52"/>
      <c r="COS11" s="52"/>
      <c r="COT11" s="53"/>
      <c r="COU11" s="52"/>
      <c r="COV11" s="53"/>
      <c r="COW11" s="53"/>
      <c r="COX11" s="52"/>
      <c r="COY11" s="141"/>
      <c r="COZ11" s="141"/>
      <c r="CPA11" s="86"/>
      <c r="CPB11" s="52"/>
      <c r="CPC11" s="52"/>
      <c r="CPD11" s="52"/>
      <c r="CPE11" s="53"/>
      <c r="CPF11" s="52"/>
      <c r="CPG11" s="53"/>
      <c r="CPH11" s="53"/>
      <c r="CPI11" s="52"/>
      <c r="CPJ11" s="141"/>
      <c r="CPK11" s="141"/>
      <c r="CPL11" s="86"/>
      <c r="CPM11" s="52"/>
      <c r="CPN11" s="52"/>
      <c r="CPO11" s="52"/>
      <c r="CPP11" s="53"/>
      <c r="CPQ11" s="52"/>
      <c r="CPR11" s="53"/>
      <c r="CPS11" s="53"/>
      <c r="CPT11" s="52"/>
      <c r="CPU11" s="141"/>
      <c r="CPV11" s="141"/>
      <c r="CPW11" s="86"/>
      <c r="CPX11" s="52"/>
      <c r="CPY11" s="52"/>
      <c r="CPZ11" s="52"/>
      <c r="CQA11" s="53"/>
      <c r="CQB11" s="52"/>
      <c r="CQC11" s="53"/>
      <c r="CQD11" s="53"/>
      <c r="CQE11" s="52"/>
      <c r="CQF11" s="141"/>
      <c r="CQG11" s="141"/>
      <c r="CQH11" s="86"/>
      <c r="CQI11" s="52"/>
      <c r="CQJ11" s="52"/>
      <c r="CQK11" s="52"/>
      <c r="CQL11" s="53"/>
      <c r="CQM11" s="52"/>
      <c r="CQN11" s="53"/>
      <c r="CQO11" s="53"/>
      <c r="CQP11" s="52"/>
      <c r="CQQ11" s="141"/>
      <c r="CQR11" s="141"/>
      <c r="CQS11" s="86"/>
      <c r="CQT11" s="52"/>
      <c r="CQU11" s="52"/>
      <c r="CQV11" s="52"/>
      <c r="CQW11" s="53"/>
      <c r="CQX11" s="52"/>
      <c r="CQY11" s="53"/>
      <c r="CQZ11" s="53"/>
      <c r="CRA11" s="52"/>
      <c r="CRB11" s="141"/>
      <c r="CRC11" s="141"/>
      <c r="CRD11" s="86"/>
      <c r="CRE11" s="52"/>
      <c r="CRF11" s="52"/>
      <c r="CRG11" s="52"/>
      <c r="CRH11" s="53"/>
      <c r="CRI11" s="52"/>
      <c r="CRJ11" s="53"/>
      <c r="CRK11" s="53"/>
      <c r="CRL11" s="52"/>
      <c r="CRM11" s="141"/>
      <c r="CRN11" s="141"/>
      <c r="CRO11" s="86"/>
      <c r="CRP11" s="52"/>
      <c r="CRQ11" s="52"/>
      <c r="CRR11" s="52"/>
      <c r="CRS11" s="53"/>
      <c r="CRT11" s="52"/>
      <c r="CRU11" s="53"/>
      <c r="CRV11" s="53"/>
      <c r="CRW11" s="52"/>
      <c r="CRX11" s="141"/>
      <c r="CRY11" s="141"/>
      <c r="CRZ11" s="86"/>
      <c r="CSA11" s="52"/>
      <c r="CSB11" s="52"/>
      <c r="CSC11" s="52"/>
      <c r="CSD11" s="53"/>
      <c r="CSE11" s="52"/>
      <c r="CSF11" s="53"/>
      <c r="CSG11" s="53"/>
      <c r="CSH11" s="52"/>
      <c r="CSI11" s="141"/>
      <c r="CSJ11" s="141"/>
      <c r="CSK11" s="86"/>
      <c r="CSL11" s="52"/>
      <c r="CSM11" s="52"/>
      <c r="CSN11" s="52"/>
      <c r="CSO11" s="53"/>
      <c r="CSP11" s="52"/>
      <c r="CSQ11" s="53"/>
      <c r="CSR11" s="53"/>
      <c r="CSS11" s="52"/>
      <c r="CST11" s="141"/>
      <c r="CSU11" s="141"/>
      <c r="CSV11" s="86"/>
      <c r="CSW11" s="52"/>
      <c r="CSX11" s="52"/>
      <c r="CSY11" s="52"/>
      <c r="CSZ11" s="53"/>
      <c r="CTA11" s="52"/>
      <c r="CTB11" s="53"/>
      <c r="CTC11" s="53"/>
      <c r="CTD11" s="52"/>
      <c r="CTE11" s="141"/>
      <c r="CTF11" s="141"/>
      <c r="CTG11" s="86"/>
      <c r="CTH11" s="52"/>
      <c r="CTI11" s="52"/>
      <c r="CTJ11" s="52"/>
      <c r="CTK11" s="53"/>
      <c r="CTL11" s="52"/>
      <c r="CTM11" s="53"/>
      <c r="CTN11" s="53"/>
      <c r="CTO11" s="52"/>
      <c r="CTP11" s="141"/>
      <c r="CTQ11" s="141"/>
      <c r="CTR11" s="86"/>
      <c r="CTS11" s="52"/>
      <c r="CTT11" s="52"/>
      <c r="CTU11" s="52"/>
      <c r="CTV11" s="53"/>
      <c r="CTW11" s="52"/>
      <c r="CTX11" s="53"/>
      <c r="CTY11" s="53"/>
      <c r="CTZ11" s="52"/>
      <c r="CUA11" s="141"/>
    </row>
    <row r="12" ht="30" customHeight="1" spans="1:2575">
      <c r="A12" s="142"/>
      <c r="B12" s="142"/>
      <c r="C12" s="87"/>
      <c r="D12" s="52" t="s">
        <v>416</v>
      </c>
      <c r="E12" s="52" t="s">
        <v>417</v>
      </c>
      <c r="F12" s="52" t="s">
        <v>433</v>
      </c>
      <c r="G12" s="53" t="s">
        <v>419</v>
      </c>
      <c r="H12" s="52" t="s">
        <v>434</v>
      </c>
      <c r="I12" s="53" t="s">
        <v>421</v>
      </c>
      <c r="J12" s="53" t="s">
        <v>422</v>
      </c>
      <c r="K12" s="52" t="s">
        <v>433</v>
      </c>
      <c r="L12" s="142"/>
      <c r="M12" s="142"/>
      <c r="N12" s="87"/>
      <c r="O12" s="52"/>
      <c r="P12" s="52"/>
      <c r="Q12" s="52"/>
      <c r="R12" s="53"/>
      <c r="S12" s="52"/>
      <c r="T12" s="53"/>
      <c r="U12" s="53"/>
      <c r="V12" s="52"/>
      <c r="W12" s="142"/>
      <c r="X12" s="142"/>
      <c r="Y12" s="87"/>
      <c r="Z12" s="52"/>
      <c r="AA12" s="52"/>
      <c r="AB12" s="52"/>
      <c r="AC12" s="53"/>
      <c r="AD12" s="52"/>
      <c r="AE12" s="53"/>
      <c r="AF12" s="53"/>
      <c r="AG12" s="52"/>
      <c r="AH12" s="142"/>
      <c r="AI12" s="142"/>
      <c r="AJ12" s="87"/>
      <c r="AK12" s="52"/>
      <c r="AL12" s="52"/>
      <c r="AM12" s="52"/>
      <c r="AN12" s="53"/>
      <c r="AO12" s="52"/>
      <c r="AP12" s="53"/>
      <c r="AQ12" s="53"/>
      <c r="AR12" s="52"/>
      <c r="AS12" s="142"/>
      <c r="AT12" s="142"/>
      <c r="AU12" s="87"/>
      <c r="AV12" s="52"/>
      <c r="AW12" s="52"/>
      <c r="AX12" s="52"/>
      <c r="AY12" s="53"/>
      <c r="AZ12" s="52"/>
      <c r="BA12" s="53"/>
      <c r="BB12" s="53"/>
      <c r="BC12" s="52"/>
      <c r="BD12" s="142"/>
      <c r="BE12" s="142"/>
      <c r="BF12" s="87"/>
      <c r="BG12" s="52"/>
      <c r="BH12" s="52"/>
      <c r="BI12" s="52"/>
      <c r="BJ12" s="53"/>
      <c r="BK12" s="52"/>
      <c r="BL12" s="53"/>
      <c r="BM12" s="53"/>
      <c r="BN12" s="52"/>
      <c r="BO12" s="142"/>
      <c r="BP12" s="142"/>
      <c r="BQ12" s="87"/>
      <c r="BR12" s="52"/>
      <c r="BS12" s="52"/>
      <c r="BT12" s="52"/>
      <c r="BU12" s="53"/>
      <c r="BV12" s="52"/>
      <c r="BW12" s="53"/>
      <c r="BX12" s="53"/>
      <c r="BY12" s="52"/>
      <c r="BZ12" s="142"/>
      <c r="CA12" s="142"/>
      <c r="CB12" s="87"/>
      <c r="CC12" s="52"/>
      <c r="CD12" s="52"/>
      <c r="CE12" s="52"/>
      <c r="CF12" s="53"/>
      <c r="CG12" s="52"/>
      <c r="CH12" s="53"/>
      <c r="CI12" s="53"/>
      <c r="CJ12" s="52"/>
      <c r="CK12" s="142"/>
      <c r="CL12" s="142"/>
      <c r="CM12" s="87"/>
      <c r="CN12" s="52"/>
      <c r="CO12" s="52"/>
      <c r="CP12" s="52"/>
      <c r="CQ12" s="53"/>
      <c r="CR12" s="52"/>
      <c r="CS12" s="53"/>
      <c r="CT12" s="53"/>
      <c r="CU12" s="52"/>
      <c r="CV12" s="142"/>
      <c r="CW12" s="142"/>
      <c r="CX12" s="87"/>
      <c r="CY12" s="52"/>
      <c r="CZ12" s="52"/>
      <c r="DA12" s="52"/>
      <c r="DB12" s="53"/>
      <c r="DC12" s="52"/>
      <c r="DD12" s="53"/>
      <c r="DE12" s="53"/>
      <c r="DF12" s="52"/>
      <c r="DG12" s="142"/>
      <c r="DH12" s="142"/>
      <c r="DI12" s="87"/>
      <c r="DJ12" s="52"/>
      <c r="DK12" s="52"/>
      <c r="DL12" s="52"/>
      <c r="DM12" s="53"/>
      <c r="DN12" s="52"/>
      <c r="DO12" s="53"/>
      <c r="DP12" s="53"/>
      <c r="DQ12" s="52"/>
      <c r="DR12" s="142"/>
      <c r="DS12" s="142"/>
      <c r="DT12" s="87"/>
      <c r="DU12" s="52"/>
      <c r="DV12" s="52"/>
      <c r="DW12" s="52"/>
      <c r="DX12" s="53"/>
      <c r="DY12" s="52"/>
      <c r="DZ12" s="53"/>
      <c r="EA12" s="53"/>
      <c r="EB12" s="52"/>
      <c r="EC12" s="142"/>
      <c r="ED12" s="142"/>
      <c r="EE12" s="87"/>
      <c r="EF12" s="52"/>
      <c r="EG12" s="52"/>
      <c r="EH12" s="52"/>
      <c r="EI12" s="53"/>
      <c r="EJ12" s="52"/>
      <c r="EK12" s="53"/>
      <c r="EL12" s="53"/>
      <c r="EM12" s="52"/>
      <c r="EN12" s="142"/>
      <c r="EO12" s="142"/>
      <c r="EP12" s="87"/>
      <c r="EQ12" s="52"/>
      <c r="ER12" s="52"/>
      <c r="ES12" s="52"/>
      <c r="ET12" s="53"/>
      <c r="EU12" s="52"/>
      <c r="EV12" s="53"/>
      <c r="EW12" s="53"/>
      <c r="EX12" s="52"/>
      <c r="EY12" s="142"/>
      <c r="EZ12" s="142"/>
      <c r="FA12" s="87"/>
      <c r="FB12" s="52"/>
      <c r="FC12" s="52"/>
      <c r="FD12" s="52"/>
      <c r="FE12" s="53"/>
      <c r="FF12" s="52"/>
      <c r="FG12" s="53"/>
      <c r="FH12" s="53"/>
      <c r="FI12" s="52"/>
      <c r="FJ12" s="142"/>
      <c r="FK12" s="142"/>
      <c r="FL12" s="87"/>
      <c r="FM12" s="52"/>
      <c r="FN12" s="52"/>
      <c r="FO12" s="52"/>
      <c r="FP12" s="53"/>
      <c r="FQ12" s="52"/>
      <c r="FR12" s="53"/>
      <c r="FS12" s="53"/>
      <c r="FT12" s="52"/>
      <c r="FU12" s="142"/>
      <c r="FV12" s="142"/>
      <c r="FW12" s="87"/>
      <c r="FX12" s="52"/>
      <c r="FY12" s="52"/>
      <c r="FZ12" s="52"/>
      <c r="GA12" s="53"/>
      <c r="GB12" s="52"/>
      <c r="GC12" s="53"/>
      <c r="GD12" s="53"/>
      <c r="GE12" s="52"/>
      <c r="GF12" s="142"/>
      <c r="GG12" s="142"/>
      <c r="GH12" s="87"/>
      <c r="GI12" s="52"/>
      <c r="GJ12" s="52"/>
      <c r="GK12" s="52"/>
      <c r="GL12" s="53"/>
      <c r="GM12" s="52"/>
      <c r="GN12" s="53"/>
      <c r="GO12" s="53"/>
      <c r="GP12" s="52"/>
      <c r="GQ12" s="142"/>
      <c r="GR12" s="142"/>
      <c r="GS12" s="87"/>
      <c r="GT12" s="52"/>
      <c r="GU12" s="52"/>
      <c r="GV12" s="52"/>
      <c r="GW12" s="53"/>
      <c r="GX12" s="52"/>
      <c r="GY12" s="53"/>
      <c r="GZ12" s="53"/>
      <c r="HA12" s="52"/>
      <c r="HB12" s="142"/>
      <c r="HC12" s="142"/>
      <c r="HD12" s="87"/>
      <c r="HE12" s="52"/>
      <c r="HF12" s="52"/>
      <c r="HG12" s="52"/>
      <c r="HH12" s="53"/>
      <c r="HI12" s="52"/>
      <c r="HJ12" s="53"/>
      <c r="HK12" s="53"/>
      <c r="HL12" s="52"/>
      <c r="HM12" s="142"/>
      <c r="HN12" s="142"/>
      <c r="HO12" s="87"/>
      <c r="HP12" s="52"/>
      <c r="HQ12" s="52"/>
      <c r="HR12" s="52"/>
      <c r="HS12" s="53"/>
      <c r="HT12" s="52"/>
      <c r="HU12" s="53"/>
      <c r="HV12" s="53"/>
      <c r="HW12" s="52"/>
      <c r="HX12" s="142"/>
      <c r="HY12" s="142"/>
      <c r="HZ12" s="87"/>
      <c r="IA12" s="52"/>
      <c r="IB12" s="52"/>
      <c r="IC12" s="52"/>
      <c r="ID12" s="53"/>
      <c r="IE12" s="52"/>
      <c r="IF12" s="53"/>
      <c r="IG12" s="53"/>
      <c r="IH12" s="52"/>
      <c r="II12" s="142"/>
      <c r="IJ12" s="142"/>
      <c r="IK12" s="87"/>
      <c r="IL12" s="52"/>
      <c r="IM12" s="52"/>
      <c r="IN12" s="52"/>
      <c r="IO12" s="53"/>
      <c r="IP12" s="52"/>
      <c r="IQ12" s="53"/>
      <c r="IR12" s="53"/>
      <c r="IS12" s="52"/>
      <c r="IT12" s="142"/>
      <c r="IU12" s="142"/>
      <c r="IV12" s="87"/>
      <c r="IW12" s="52"/>
      <c r="IX12" s="52"/>
      <c r="IY12" s="52"/>
      <c r="IZ12" s="53"/>
      <c r="JA12" s="52"/>
      <c r="JB12" s="53"/>
      <c r="JC12" s="53"/>
      <c r="JD12" s="52"/>
      <c r="JE12" s="142"/>
      <c r="JF12" s="142"/>
      <c r="JG12" s="87"/>
      <c r="JH12" s="52"/>
      <c r="JI12" s="52"/>
      <c r="JJ12" s="52"/>
      <c r="JK12" s="53"/>
      <c r="JL12" s="52"/>
      <c r="JM12" s="53"/>
      <c r="JN12" s="53"/>
      <c r="JO12" s="52"/>
      <c r="JP12" s="142"/>
      <c r="JQ12" s="142"/>
      <c r="JR12" s="87"/>
      <c r="JS12" s="52"/>
      <c r="JT12" s="52"/>
      <c r="JU12" s="52"/>
      <c r="JV12" s="53"/>
      <c r="JW12" s="52"/>
      <c r="JX12" s="53"/>
      <c r="JY12" s="53"/>
      <c r="JZ12" s="52"/>
      <c r="KA12" s="142"/>
      <c r="KB12" s="142"/>
      <c r="KC12" s="87"/>
      <c r="KD12" s="52"/>
      <c r="KE12" s="52"/>
      <c r="KF12" s="52"/>
      <c r="KG12" s="53"/>
      <c r="KH12" s="52"/>
      <c r="KI12" s="53"/>
      <c r="KJ12" s="53"/>
      <c r="KK12" s="52"/>
      <c r="KL12" s="142"/>
      <c r="KM12" s="142"/>
      <c r="KN12" s="87"/>
      <c r="KO12" s="52"/>
      <c r="KP12" s="52"/>
      <c r="KQ12" s="52"/>
      <c r="KR12" s="53"/>
      <c r="KS12" s="52"/>
      <c r="KT12" s="53"/>
      <c r="KU12" s="53"/>
      <c r="KV12" s="52"/>
      <c r="KW12" s="142"/>
      <c r="KX12" s="142"/>
      <c r="KY12" s="87"/>
      <c r="KZ12" s="52"/>
      <c r="LA12" s="52"/>
      <c r="LB12" s="52"/>
      <c r="LC12" s="53"/>
      <c r="LD12" s="52"/>
      <c r="LE12" s="53"/>
      <c r="LF12" s="53"/>
      <c r="LG12" s="52"/>
      <c r="LH12" s="142"/>
      <c r="LI12" s="142"/>
      <c r="LJ12" s="87"/>
      <c r="LK12" s="52"/>
      <c r="LL12" s="52"/>
      <c r="LM12" s="52"/>
      <c r="LN12" s="53"/>
      <c r="LO12" s="52"/>
      <c r="LP12" s="53"/>
      <c r="LQ12" s="53"/>
      <c r="LR12" s="52"/>
      <c r="LS12" s="142"/>
      <c r="LT12" s="142"/>
      <c r="LU12" s="87"/>
      <c r="LV12" s="52"/>
      <c r="LW12" s="52"/>
      <c r="LX12" s="52"/>
      <c r="LY12" s="53"/>
      <c r="LZ12" s="52"/>
      <c r="MA12" s="53"/>
      <c r="MB12" s="53"/>
      <c r="MC12" s="52"/>
      <c r="MD12" s="142"/>
      <c r="ME12" s="142"/>
      <c r="MF12" s="87"/>
      <c r="MG12" s="52"/>
      <c r="MH12" s="52"/>
      <c r="MI12" s="52"/>
      <c r="MJ12" s="53"/>
      <c r="MK12" s="52"/>
      <c r="ML12" s="53"/>
      <c r="MM12" s="53"/>
      <c r="MN12" s="52"/>
      <c r="MO12" s="142"/>
      <c r="MP12" s="142"/>
      <c r="MQ12" s="87"/>
      <c r="MR12" s="52"/>
      <c r="MS12" s="52"/>
      <c r="MT12" s="52"/>
      <c r="MU12" s="53"/>
      <c r="MV12" s="52"/>
      <c r="MW12" s="53"/>
      <c r="MX12" s="53"/>
      <c r="MY12" s="52"/>
      <c r="MZ12" s="142"/>
      <c r="NA12" s="142"/>
      <c r="NB12" s="87"/>
      <c r="NC12" s="52"/>
      <c r="ND12" s="52"/>
      <c r="NE12" s="52"/>
      <c r="NF12" s="53"/>
      <c r="NG12" s="52"/>
      <c r="NH12" s="53"/>
      <c r="NI12" s="53"/>
      <c r="NJ12" s="52"/>
      <c r="NK12" s="142"/>
      <c r="NL12" s="142"/>
      <c r="NM12" s="87"/>
      <c r="NN12" s="52"/>
      <c r="NO12" s="52"/>
      <c r="NP12" s="52"/>
      <c r="NQ12" s="53"/>
      <c r="NR12" s="52"/>
      <c r="NS12" s="53"/>
      <c r="NT12" s="53"/>
      <c r="NU12" s="52"/>
      <c r="NV12" s="142"/>
      <c r="NW12" s="142"/>
      <c r="NX12" s="87"/>
      <c r="NY12" s="52"/>
      <c r="NZ12" s="52"/>
      <c r="OA12" s="52"/>
      <c r="OB12" s="53"/>
      <c r="OC12" s="52"/>
      <c r="OD12" s="53"/>
      <c r="OE12" s="53"/>
      <c r="OF12" s="52"/>
      <c r="OG12" s="142"/>
      <c r="OH12" s="142"/>
      <c r="OI12" s="87"/>
      <c r="OJ12" s="52"/>
      <c r="OK12" s="52"/>
      <c r="OL12" s="52"/>
      <c r="OM12" s="53"/>
      <c r="ON12" s="52"/>
      <c r="OO12" s="53"/>
      <c r="OP12" s="53"/>
      <c r="OQ12" s="52"/>
      <c r="OR12" s="142"/>
      <c r="OS12" s="142"/>
      <c r="OT12" s="87"/>
      <c r="OU12" s="52"/>
      <c r="OV12" s="52"/>
      <c r="OW12" s="52"/>
      <c r="OX12" s="53"/>
      <c r="OY12" s="52"/>
      <c r="OZ12" s="53"/>
      <c r="PA12" s="53"/>
      <c r="PB12" s="52"/>
      <c r="PC12" s="142"/>
      <c r="PD12" s="142"/>
      <c r="PE12" s="87"/>
      <c r="PF12" s="52"/>
      <c r="PG12" s="52"/>
      <c r="PH12" s="52"/>
      <c r="PI12" s="53"/>
      <c r="PJ12" s="52"/>
      <c r="PK12" s="53"/>
      <c r="PL12" s="53"/>
      <c r="PM12" s="52"/>
      <c r="PN12" s="142"/>
      <c r="PO12" s="142"/>
      <c r="PP12" s="87"/>
      <c r="PQ12" s="52"/>
      <c r="PR12" s="52"/>
      <c r="PS12" s="52"/>
      <c r="PT12" s="53"/>
      <c r="PU12" s="52"/>
      <c r="PV12" s="53"/>
      <c r="PW12" s="53"/>
      <c r="PX12" s="52"/>
      <c r="PY12" s="142"/>
      <c r="PZ12" s="142"/>
      <c r="QA12" s="87"/>
      <c r="QB12" s="52"/>
      <c r="QC12" s="52"/>
      <c r="QD12" s="52"/>
      <c r="QE12" s="53"/>
      <c r="QF12" s="52"/>
      <c r="QG12" s="53"/>
      <c r="QH12" s="53"/>
      <c r="QI12" s="52"/>
      <c r="QJ12" s="142"/>
      <c r="QK12" s="142"/>
      <c r="QL12" s="87"/>
      <c r="QM12" s="52"/>
      <c r="QN12" s="52"/>
      <c r="QO12" s="52"/>
      <c r="QP12" s="53"/>
      <c r="QQ12" s="52"/>
      <c r="QR12" s="53"/>
      <c r="QS12" s="53"/>
      <c r="QT12" s="52"/>
      <c r="QU12" s="142"/>
      <c r="QV12" s="142"/>
      <c r="QW12" s="87"/>
      <c r="QX12" s="52"/>
      <c r="QY12" s="52"/>
      <c r="QZ12" s="52"/>
      <c r="RA12" s="53"/>
      <c r="RB12" s="52"/>
      <c r="RC12" s="53"/>
      <c r="RD12" s="53"/>
      <c r="RE12" s="52"/>
      <c r="RF12" s="142"/>
      <c r="RG12" s="142"/>
      <c r="RH12" s="87"/>
      <c r="RI12" s="52"/>
      <c r="RJ12" s="52"/>
      <c r="RK12" s="52"/>
      <c r="RL12" s="53"/>
      <c r="RM12" s="52"/>
      <c r="RN12" s="53"/>
      <c r="RO12" s="53"/>
      <c r="RP12" s="52"/>
      <c r="RQ12" s="142"/>
      <c r="RR12" s="142"/>
      <c r="RS12" s="87"/>
      <c r="RT12" s="52"/>
      <c r="RU12" s="52"/>
      <c r="RV12" s="52"/>
      <c r="RW12" s="53"/>
      <c r="RX12" s="52"/>
      <c r="RY12" s="53"/>
      <c r="RZ12" s="53"/>
      <c r="SA12" s="52"/>
      <c r="SB12" s="142"/>
      <c r="SC12" s="142"/>
      <c r="SD12" s="87"/>
      <c r="SE12" s="52"/>
      <c r="SF12" s="52"/>
      <c r="SG12" s="52"/>
      <c r="SH12" s="53"/>
      <c r="SI12" s="52"/>
      <c r="SJ12" s="53"/>
      <c r="SK12" s="53"/>
      <c r="SL12" s="52"/>
      <c r="SM12" s="142"/>
      <c r="SN12" s="142"/>
      <c r="SO12" s="87"/>
      <c r="SP12" s="52"/>
      <c r="SQ12" s="52"/>
      <c r="SR12" s="52"/>
      <c r="SS12" s="53"/>
      <c r="ST12" s="52"/>
      <c r="SU12" s="53"/>
      <c r="SV12" s="53"/>
      <c r="SW12" s="52"/>
      <c r="SX12" s="142"/>
      <c r="SY12" s="142"/>
      <c r="SZ12" s="87"/>
      <c r="TA12" s="52"/>
      <c r="TB12" s="52"/>
      <c r="TC12" s="52"/>
      <c r="TD12" s="53"/>
      <c r="TE12" s="52"/>
      <c r="TF12" s="53"/>
      <c r="TG12" s="53"/>
      <c r="TH12" s="52"/>
      <c r="TI12" s="142"/>
      <c r="TJ12" s="142"/>
      <c r="TK12" s="87"/>
      <c r="TL12" s="52"/>
      <c r="TM12" s="52"/>
      <c r="TN12" s="52"/>
      <c r="TO12" s="53"/>
      <c r="TP12" s="52"/>
      <c r="TQ12" s="53"/>
      <c r="TR12" s="53"/>
      <c r="TS12" s="52"/>
      <c r="TT12" s="142"/>
      <c r="TU12" s="142"/>
      <c r="TV12" s="87"/>
      <c r="TW12" s="52"/>
      <c r="TX12" s="52"/>
      <c r="TY12" s="52"/>
      <c r="TZ12" s="53"/>
      <c r="UA12" s="52"/>
      <c r="UB12" s="53"/>
      <c r="UC12" s="53"/>
      <c r="UD12" s="52"/>
      <c r="UE12" s="142"/>
      <c r="UF12" s="142"/>
      <c r="UG12" s="87"/>
      <c r="UH12" s="52"/>
      <c r="UI12" s="52"/>
      <c r="UJ12" s="52"/>
      <c r="UK12" s="53"/>
      <c r="UL12" s="52"/>
      <c r="UM12" s="53"/>
      <c r="UN12" s="53"/>
      <c r="UO12" s="52"/>
      <c r="UP12" s="142"/>
      <c r="UQ12" s="142"/>
      <c r="UR12" s="87"/>
      <c r="US12" s="52"/>
      <c r="UT12" s="52"/>
      <c r="UU12" s="52"/>
      <c r="UV12" s="53"/>
      <c r="UW12" s="52"/>
      <c r="UX12" s="53"/>
      <c r="UY12" s="53"/>
      <c r="UZ12" s="52"/>
      <c r="VA12" s="142"/>
      <c r="VB12" s="142"/>
      <c r="VC12" s="87"/>
      <c r="VD12" s="52"/>
      <c r="VE12" s="52"/>
      <c r="VF12" s="52"/>
      <c r="VG12" s="53"/>
      <c r="VH12" s="52"/>
      <c r="VI12" s="53"/>
      <c r="VJ12" s="53"/>
      <c r="VK12" s="52"/>
      <c r="VL12" s="142"/>
      <c r="VM12" s="142"/>
      <c r="VN12" s="87"/>
      <c r="VO12" s="52"/>
      <c r="VP12" s="52"/>
      <c r="VQ12" s="52"/>
      <c r="VR12" s="53"/>
      <c r="VS12" s="52"/>
      <c r="VT12" s="53"/>
      <c r="VU12" s="53"/>
      <c r="VV12" s="52"/>
      <c r="VW12" s="142"/>
      <c r="VX12" s="142"/>
      <c r="VY12" s="87"/>
      <c r="VZ12" s="52"/>
      <c r="WA12" s="52"/>
      <c r="WB12" s="52"/>
      <c r="WC12" s="53"/>
      <c r="WD12" s="52"/>
      <c r="WE12" s="53"/>
      <c r="WF12" s="53"/>
      <c r="WG12" s="52"/>
      <c r="WH12" s="142"/>
      <c r="WI12" s="142"/>
      <c r="WJ12" s="87"/>
      <c r="WK12" s="52"/>
      <c r="WL12" s="52"/>
      <c r="WM12" s="52"/>
      <c r="WN12" s="53"/>
      <c r="WO12" s="52"/>
      <c r="WP12" s="53"/>
      <c r="WQ12" s="53"/>
      <c r="WR12" s="52"/>
      <c r="WS12" s="142"/>
      <c r="WT12" s="142"/>
      <c r="WU12" s="87"/>
      <c r="WV12" s="52"/>
      <c r="WW12" s="52"/>
      <c r="WX12" s="52"/>
      <c r="WY12" s="53"/>
      <c r="WZ12" s="52"/>
      <c r="XA12" s="53"/>
      <c r="XB12" s="53"/>
      <c r="XC12" s="52"/>
      <c r="XD12" s="142"/>
      <c r="XE12" s="142"/>
      <c r="XF12" s="87"/>
      <c r="XG12" s="52"/>
      <c r="XH12" s="52"/>
      <c r="XI12" s="52"/>
      <c r="XJ12" s="53"/>
      <c r="XK12" s="52"/>
      <c r="XL12" s="53"/>
      <c r="XM12" s="53"/>
      <c r="XN12" s="52"/>
      <c r="XO12" s="142"/>
      <c r="XP12" s="142"/>
      <c r="XQ12" s="87"/>
      <c r="XR12" s="52"/>
      <c r="XS12" s="52"/>
      <c r="XT12" s="52"/>
      <c r="XU12" s="53"/>
      <c r="XV12" s="52"/>
      <c r="XW12" s="53"/>
      <c r="XX12" s="53"/>
      <c r="XY12" s="52"/>
      <c r="XZ12" s="142"/>
      <c r="YA12" s="142"/>
      <c r="YB12" s="87"/>
      <c r="YC12" s="52"/>
      <c r="YD12" s="52"/>
      <c r="YE12" s="52"/>
      <c r="YF12" s="53"/>
      <c r="YG12" s="52"/>
      <c r="YH12" s="53"/>
      <c r="YI12" s="53"/>
      <c r="YJ12" s="52"/>
      <c r="YK12" s="142"/>
      <c r="YL12" s="142"/>
      <c r="YM12" s="87"/>
      <c r="YN12" s="52"/>
      <c r="YO12" s="52"/>
      <c r="YP12" s="52"/>
      <c r="YQ12" s="53"/>
      <c r="YR12" s="52"/>
      <c r="YS12" s="53"/>
      <c r="YT12" s="53"/>
      <c r="YU12" s="52"/>
      <c r="YV12" s="142"/>
      <c r="YW12" s="142"/>
      <c r="YX12" s="87"/>
      <c r="YY12" s="52"/>
      <c r="YZ12" s="52"/>
      <c r="ZA12" s="52"/>
      <c r="ZB12" s="53"/>
      <c r="ZC12" s="52"/>
      <c r="ZD12" s="53"/>
      <c r="ZE12" s="53"/>
      <c r="ZF12" s="52"/>
      <c r="ZG12" s="142"/>
      <c r="ZH12" s="142"/>
      <c r="ZI12" s="87"/>
      <c r="ZJ12" s="52"/>
      <c r="ZK12" s="52"/>
      <c r="ZL12" s="52"/>
      <c r="ZM12" s="53"/>
      <c r="ZN12" s="52"/>
      <c r="ZO12" s="53"/>
      <c r="ZP12" s="53"/>
      <c r="ZQ12" s="52"/>
      <c r="ZR12" s="142"/>
      <c r="ZS12" s="142"/>
      <c r="ZT12" s="87"/>
      <c r="ZU12" s="52"/>
      <c r="ZV12" s="52"/>
      <c r="ZW12" s="52"/>
      <c r="ZX12" s="53"/>
      <c r="ZY12" s="52"/>
      <c r="ZZ12" s="53"/>
      <c r="AAA12" s="53"/>
      <c r="AAB12" s="52"/>
      <c r="AAC12" s="142"/>
      <c r="AAD12" s="142"/>
      <c r="AAE12" s="87"/>
      <c r="AAF12" s="52"/>
      <c r="AAG12" s="52"/>
      <c r="AAH12" s="52"/>
      <c r="AAI12" s="53"/>
      <c r="AAJ12" s="52"/>
      <c r="AAK12" s="53"/>
      <c r="AAL12" s="53"/>
      <c r="AAM12" s="52"/>
      <c r="AAN12" s="142"/>
      <c r="AAO12" s="142"/>
      <c r="AAP12" s="87"/>
      <c r="AAQ12" s="52"/>
      <c r="AAR12" s="52"/>
      <c r="AAS12" s="52"/>
      <c r="AAT12" s="53"/>
      <c r="AAU12" s="52"/>
      <c r="AAV12" s="53"/>
      <c r="AAW12" s="53"/>
      <c r="AAX12" s="52"/>
      <c r="AAY12" s="142"/>
      <c r="AAZ12" s="142"/>
      <c r="ABA12" s="87"/>
      <c r="ABB12" s="52"/>
      <c r="ABC12" s="52"/>
      <c r="ABD12" s="52"/>
      <c r="ABE12" s="53"/>
      <c r="ABF12" s="52"/>
      <c r="ABG12" s="53"/>
      <c r="ABH12" s="53"/>
      <c r="ABI12" s="52"/>
      <c r="ABJ12" s="142"/>
      <c r="ABK12" s="142"/>
      <c r="ABL12" s="87"/>
      <c r="ABM12" s="52"/>
      <c r="ABN12" s="52"/>
      <c r="ABO12" s="52"/>
      <c r="ABP12" s="53"/>
      <c r="ABQ12" s="52"/>
      <c r="ABR12" s="53"/>
      <c r="ABS12" s="53"/>
      <c r="ABT12" s="52"/>
      <c r="ABU12" s="142"/>
      <c r="ABV12" s="142"/>
      <c r="ABW12" s="87"/>
      <c r="ABX12" s="52"/>
      <c r="ABY12" s="52"/>
      <c r="ABZ12" s="52"/>
      <c r="ACA12" s="53"/>
      <c r="ACB12" s="52"/>
      <c r="ACC12" s="53"/>
      <c r="ACD12" s="53"/>
      <c r="ACE12" s="52"/>
      <c r="ACF12" s="142"/>
      <c r="ACG12" s="142"/>
      <c r="ACH12" s="87"/>
      <c r="ACI12" s="52"/>
      <c r="ACJ12" s="52"/>
      <c r="ACK12" s="52"/>
      <c r="ACL12" s="53"/>
      <c r="ACM12" s="52"/>
      <c r="ACN12" s="53"/>
      <c r="ACO12" s="53"/>
      <c r="ACP12" s="52"/>
      <c r="ACQ12" s="142"/>
      <c r="ACR12" s="142"/>
      <c r="ACS12" s="87"/>
      <c r="ACT12" s="52"/>
      <c r="ACU12" s="52"/>
      <c r="ACV12" s="52"/>
      <c r="ACW12" s="53"/>
      <c r="ACX12" s="52"/>
      <c r="ACY12" s="53"/>
      <c r="ACZ12" s="53"/>
      <c r="ADA12" s="52"/>
      <c r="ADB12" s="142"/>
      <c r="ADC12" s="142"/>
      <c r="ADD12" s="87"/>
      <c r="ADE12" s="52"/>
      <c r="ADF12" s="52"/>
      <c r="ADG12" s="52"/>
      <c r="ADH12" s="53"/>
      <c r="ADI12" s="52"/>
      <c r="ADJ12" s="53"/>
      <c r="ADK12" s="53"/>
      <c r="ADL12" s="52"/>
      <c r="ADM12" s="142"/>
      <c r="ADN12" s="142"/>
      <c r="ADO12" s="87"/>
      <c r="ADP12" s="52"/>
      <c r="ADQ12" s="52"/>
      <c r="ADR12" s="52"/>
      <c r="ADS12" s="53"/>
      <c r="ADT12" s="52"/>
      <c r="ADU12" s="53"/>
      <c r="ADV12" s="53"/>
      <c r="ADW12" s="52"/>
      <c r="ADX12" s="142"/>
      <c r="ADY12" s="142"/>
      <c r="ADZ12" s="87"/>
      <c r="AEA12" s="52"/>
      <c r="AEB12" s="52"/>
      <c r="AEC12" s="52"/>
      <c r="AED12" s="53"/>
      <c r="AEE12" s="52"/>
      <c r="AEF12" s="53"/>
      <c r="AEG12" s="53"/>
      <c r="AEH12" s="52"/>
      <c r="AEI12" s="142"/>
      <c r="AEJ12" s="142"/>
      <c r="AEK12" s="87"/>
      <c r="AEL12" s="52"/>
      <c r="AEM12" s="52"/>
      <c r="AEN12" s="52"/>
      <c r="AEO12" s="53"/>
      <c r="AEP12" s="52"/>
      <c r="AEQ12" s="53"/>
      <c r="AER12" s="53"/>
      <c r="AES12" s="52"/>
      <c r="AET12" s="142"/>
      <c r="AEU12" s="142"/>
      <c r="AEV12" s="87"/>
      <c r="AEW12" s="52"/>
      <c r="AEX12" s="52"/>
      <c r="AEY12" s="52"/>
      <c r="AEZ12" s="53"/>
      <c r="AFA12" s="52"/>
      <c r="AFB12" s="53"/>
      <c r="AFC12" s="53"/>
      <c r="AFD12" s="52"/>
      <c r="AFE12" s="142"/>
      <c r="AFF12" s="142"/>
      <c r="AFG12" s="87"/>
      <c r="AFH12" s="52"/>
      <c r="AFI12" s="52"/>
      <c r="AFJ12" s="52"/>
      <c r="AFK12" s="53"/>
      <c r="AFL12" s="52"/>
      <c r="AFM12" s="53"/>
      <c r="AFN12" s="53"/>
      <c r="AFO12" s="52"/>
      <c r="AFP12" s="142"/>
      <c r="AFQ12" s="142"/>
      <c r="AFR12" s="87"/>
      <c r="AFS12" s="52"/>
      <c r="AFT12" s="52"/>
      <c r="AFU12" s="52"/>
      <c r="AFV12" s="53"/>
      <c r="AFW12" s="52"/>
      <c r="AFX12" s="53"/>
      <c r="AFY12" s="53"/>
      <c r="AFZ12" s="52"/>
      <c r="AGA12" s="142"/>
      <c r="AGB12" s="142"/>
      <c r="AGC12" s="87"/>
      <c r="AGD12" s="52"/>
      <c r="AGE12" s="52"/>
      <c r="AGF12" s="52"/>
      <c r="AGG12" s="53"/>
      <c r="AGH12" s="52"/>
      <c r="AGI12" s="53"/>
      <c r="AGJ12" s="53"/>
      <c r="AGK12" s="52"/>
      <c r="AGL12" s="142"/>
      <c r="AGM12" s="142"/>
      <c r="AGN12" s="87"/>
      <c r="AGO12" s="52"/>
      <c r="AGP12" s="52"/>
      <c r="AGQ12" s="52"/>
      <c r="AGR12" s="53"/>
      <c r="AGS12" s="52"/>
      <c r="AGT12" s="53"/>
      <c r="AGU12" s="53"/>
      <c r="AGV12" s="52"/>
      <c r="AGW12" s="142"/>
      <c r="AGX12" s="142"/>
      <c r="AGY12" s="87"/>
      <c r="AGZ12" s="52"/>
      <c r="AHA12" s="52"/>
      <c r="AHB12" s="52"/>
      <c r="AHC12" s="53"/>
      <c r="AHD12" s="52"/>
      <c r="AHE12" s="53"/>
      <c r="AHF12" s="53"/>
      <c r="AHG12" s="52"/>
      <c r="AHH12" s="142"/>
      <c r="AHI12" s="142"/>
      <c r="AHJ12" s="87"/>
      <c r="AHK12" s="52"/>
      <c r="AHL12" s="52"/>
      <c r="AHM12" s="52"/>
      <c r="AHN12" s="53"/>
      <c r="AHO12" s="52"/>
      <c r="AHP12" s="53"/>
      <c r="AHQ12" s="53"/>
      <c r="AHR12" s="52"/>
      <c r="AHS12" s="142"/>
      <c r="AHT12" s="142"/>
      <c r="AHU12" s="87"/>
      <c r="AHV12" s="52"/>
      <c r="AHW12" s="52"/>
      <c r="AHX12" s="52"/>
      <c r="AHY12" s="53"/>
      <c r="AHZ12" s="52"/>
      <c r="AIA12" s="53"/>
      <c r="AIB12" s="53"/>
      <c r="AIC12" s="52"/>
      <c r="AID12" s="142"/>
      <c r="AIE12" s="142"/>
      <c r="AIF12" s="87"/>
      <c r="AIG12" s="52"/>
      <c r="AIH12" s="52"/>
      <c r="AII12" s="52"/>
      <c r="AIJ12" s="53"/>
      <c r="AIK12" s="52"/>
      <c r="AIL12" s="53"/>
      <c r="AIM12" s="53"/>
      <c r="AIN12" s="52"/>
      <c r="AIO12" s="142"/>
      <c r="AIP12" s="142"/>
      <c r="AIQ12" s="87"/>
      <c r="AIR12" s="52"/>
      <c r="AIS12" s="52"/>
      <c r="AIT12" s="52"/>
      <c r="AIU12" s="53"/>
      <c r="AIV12" s="52"/>
      <c r="AIW12" s="53"/>
      <c r="AIX12" s="53"/>
      <c r="AIY12" s="52"/>
      <c r="AIZ12" s="142"/>
      <c r="AJA12" s="142"/>
      <c r="AJB12" s="87"/>
      <c r="AJC12" s="52"/>
      <c r="AJD12" s="52"/>
      <c r="AJE12" s="52"/>
      <c r="AJF12" s="53"/>
      <c r="AJG12" s="52"/>
      <c r="AJH12" s="53"/>
      <c r="AJI12" s="53"/>
      <c r="AJJ12" s="52"/>
      <c r="AJK12" s="142"/>
      <c r="AJL12" s="142"/>
      <c r="AJM12" s="87"/>
      <c r="AJN12" s="52"/>
      <c r="AJO12" s="52"/>
      <c r="AJP12" s="52"/>
      <c r="AJQ12" s="53"/>
      <c r="AJR12" s="52"/>
      <c r="AJS12" s="53"/>
      <c r="AJT12" s="53"/>
      <c r="AJU12" s="52"/>
      <c r="AJV12" s="142"/>
      <c r="AJW12" s="142"/>
      <c r="AJX12" s="87"/>
      <c r="AJY12" s="52"/>
      <c r="AJZ12" s="52"/>
      <c r="AKA12" s="52"/>
      <c r="AKB12" s="53"/>
      <c r="AKC12" s="52"/>
      <c r="AKD12" s="53"/>
      <c r="AKE12" s="53"/>
      <c r="AKF12" s="52"/>
      <c r="AKG12" s="142"/>
      <c r="AKH12" s="142"/>
      <c r="AKI12" s="87"/>
      <c r="AKJ12" s="52"/>
      <c r="AKK12" s="52"/>
      <c r="AKL12" s="52"/>
      <c r="AKM12" s="53"/>
      <c r="AKN12" s="52"/>
      <c r="AKO12" s="53"/>
      <c r="AKP12" s="53"/>
      <c r="AKQ12" s="52"/>
      <c r="AKR12" s="142"/>
      <c r="AKS12" s="142"/>
      <c r="AKT12" s="87"/>
      <c r="AKU12" s="52"/>
      <c r="AKV12" s="52"/>
      <c r="AKW12" s="52"/>
      <c r="AKX12" s="53"/>
      <c r="AKY12" s="52"/>
      <c r="AKZ12" s="53"/>
      <c r="ALA12" s="53"/>
      <c r="ALB12" s="52"/>
      <c r="ALC12" s="142"/>
      <c r="ALD12" s="142"/>
      <c r="ALE12" s="87"/>
      <c r="ALF12" s="52"/>
      <c r="ALG12" s="52"/>
      <c r="ALH12" s="52"/>
      <c r="ALI12" s="53"/>
      <c r="ALJ12" s="52"/>
      <c r="ALK12" s="53"/>
      <c r="ALL12" s="53"/>
      <c r="ALM12" s="52"/>
      <c r="ALN12" s="142"/>
      <c r="ALO12" s="142"/>
      <c r="ALP12" s="87"/>
      <c r="ALQ12" s="52"/>
      <c r="ALR12" s="52"/>
      <c r="ALS12" s="52"/>
      <c r="ALT12" s="53"/>
      <c r="ALU12" s="52"/>
      <c r="ALV12" s="53"/>
      <c r="ALW12" s="53"/>
      <c r="ALX12" s="52"/>
      <c r="ALY12" s="142"/>
      <c r="ALZ12" s="142"/>
      <c r="AMA12" s="87"/>
      <c r="AMB12" s="52"/>
      <c r="AMC12" s="52"/>
      <c r="AMD12" s="52"/>
      <c r="AME12" s="53"/>
      <c r="AMF12" s="52"/>
      <c r="AMG12" s="53"/>
      <c r="AMH12" s="53"/>
      <c r="AMI12" s="52"/>
      <c r="AMJ12" s="142"/>
      <c r="AMK12" s="142"/>
      <c r="AML12" s="87"/>
      <c r="AMM12" s="52"/>
      <c r="AMN12" s="52"/>
      <c r="AMO12" s="52"/>
      <c r="AMP12" s="53"/>
      <c r="AMQ12" s="52"/>
      <c r="AMR12" s="53"/>
      <c r="AMS12" s="53"/>
      <c r="AMT12" s="52"/>
      <c r="AMU12" s="142"/>
      <c r="AMV12" s="142"/>
      <c r="AMW12" s="87"/>
      <c r="AMX12" s="52"/>
      <c r="AMY12" s="52"/>
      <c r="AMZ12" s="52"/>
      <c r="ANA12" s="53"/>
      <c r="ANB12" s="52"/>
      <c r="ANC12" s="53"/>
      <c r="AND12" s="53"/>
      <c r="ANE12" s="52"/>
      <c r="ANF12" s="142"/>
      <c r="ANG12" s="142"/>
      <c r="ANH12" s="87"/>
      <c r="ANI12" s="52"/>
      <c r="ANJ12" s="52"/>
      <c r="ANK12" s="52"/>
      <c r="ANL12" s="53"/>
      <c r="ANM12" s="52"/>
      <c r="ANN12" s="53"/>
      <c r="ANO12" s="53"/>
      <c r="ANP12" s="52"/>
      <c r="ANQ12" s="142"/>
      <c r="ANR12" s="142"/>
      <c r="ANS12" s="87"/>
      <c r="ANT12" s="52"/>
      <c r="ANU12" s="52"/>
      <c r="ANV12" s="52"/>
      <c r="ANW12" s="53"/>
      <c r="ANX12" s="52"/>
      <c r="ANY12" s="53"/>
      <c r="ANZ12" s="53"/>
      <c r="AOA12" s="52"/>
      <c r="AOB12" s="142"/>
      <c r="AOC12" s="142"/>
      <c r="AOD12" s="87"/>
      <c r="AOE12" s="52"/>
      <c r="AOF12" s="52"/>
      <c r="AOG12" s="52"/>
      <c r="AOH12" s="53"/>
      <c r="AOI12" s="52"/>
      <c r="AOJ12" s="53"/>
      <c r="AOK12" s="53"/>
      <c r="AOL12" s="52"/>
      <c r="AOM12" s="142"/>
      <c r="AON12" s="142"/>
      <c r="AOO12" s="87"/>
      <c r="AOP12" s="52"/>
      <c r="AOQ12" s="52"/>
      <c r="AOR12" s="52"/>
      <c r="AOS12" s="53"/>
      <c r="AOT12" s="52"/>
      <c r="AOU12" s="53"/>
      <c r="AOV12" s="53"/>
      <c r="AOW12" s="52"/>
      <c r="AOX12" s="142"/>
      <c r="AOY12" s="142"/>
      <c r="AOZ12" s="87"/>
      <c r="APA12" s="52"/>
      <c r="APB12" s="52"/>
      <c r="APC12" s="52"/>
      <c r="APD12" s="53"/>
      <c r="APE12" s="52"/>
      <c r="APF12" s="53"/>
      <c r="APG12" s="53"/>
      <c r="APH12" s="52"/>
      <c r="API12" s="142"/>
      <c r="APJ12" s="142"/>
      <c r="APK12" s="87"/>
      <c r="APL12" s="52"/>
      <c r="APM12" s="52"/>
      <c r="APN12" s="52"/>
      <c r="APO12" s="53"/>
      <c r="APP12" s="52"/>
      <c r="APQ12" s="53"/>
      <c r="APR12" s="53"/>
      <c r="APS12" s="52"/>
      <c r="APT12" s="142"/>
      <c r="APU12" s="142"/>
      <c r="APV12" s="87"/>
      <c r="APW12" s="52"/>
      <c r="APX12" s="52"/>
      <c r="APY12" s="52"/>
      <c r="APZ12" s="53"/>
      <c r="AQA12" s="52"/>
      <c r="AQB12" s="53"/>
      <c r="AQC12" s="53"/>
      <c r="AQD12" s="52"/>
      <c r="AQE12" s="142"/>
      <c r="AQF12" s="142"/>
      <c r="AQG12" s="87"/>
      <c r="AQH12" s="52"/>
      <c r="AQI12" s="52"/>
      <c r="AQJ12" s="52"/>
      <c r="AQK12" s="53"/>
      <c r="AQL12" s="52"/>
      <c r="AQM12" s="53"/>
      <c r="AQN12" s="53"/>
      <c r="AQO12" s="52"/>
      <c r="AQP12" s="142"/>
      <c r="AQQ12" s="142"/>
      <c r="AQR12" s="87"/>
      <c r="AQS12" s="52"/>
      <c r="AQT12" s="52"/>
      <c r="AQU12" s="52"/>
      <c r="AQV12" s="53"/>
      <c r="AQW12" s="52"/>
      <c r="AQX12" s="53"/>
      <c r="AQY12" s="53"/>
      <c r="AQZ12" s="52"/>
      <c r="ARA12" s="142"/>
      <c r="ARB12" s="142"/>
      <c r="ARC12" s="87"/>
      <c r="ARD12" s="52"/>
      <c r="ARE12" s="52"/>
      <c r="ARF12" s="52"/>
      <c r="ARG12" s="53"/>
      <c r="ARH12" s="52"/>
      <c r="ARI12" s="53"/>
      <c r="ARJ12" s="53"/>
      <c r="ARK12" s="52"/>
      <c r="ARL12" s="142"/>
      <c r="ARM12" s="142"/>
      <c r="ARN12" s="87"/>
      <c r="ARO12" s="52"/>
      <c r="ARP12" s="52"/>
      <c r="ARQ12" s="52"/>
      <c r="ARR12" s="53"/>
      <c r="ARS12" s="52"/>
      <c r="ART12" s="53"/>
      <c r="ARU12" s="53"/>
      <c r="ARV12" s="52"/>
      <c r="ARW12" s="142"/>
      <c r="ARX12" s="142"/>
      <c r="ARY12" s="87"/>
      <c r="ARZ12" s="52"/>
      <c r="ASA12" s="52"/>
      <c r="ASB12" s="52"/>
      <c r="ASC12" s="53"/>
      <c r="ASD12" s="52"/>
      <c r="ASE12" s="53"/>
      <c r="ASF12" s="53"/>
      <c r="ASG12" s="52"/>
      <c r="ASH12" s="142"/>
      <c r="ASI12" s="142"/>
      <c r="ASJ12" s="87"/>
      <c r="ASK12" s="52"/>
      <c r="ASL12" s="52"/>
      <c r="ASM12" s="52"/>
      <c r="ASN12" s="53"/>
      <c r="ASO12" s="52"/>
      <c r="ASP12" s="53"/>
      <c r="ASQ12" s="53"/>
      <c r="ASR12" s="52"/>
      <c r="ASS12" s="142"/>
      <c r="AST12" s="142"/>
      <c r="ASU12" s="87"/>
      <c r="ASV12" s="52"/>
      <c r="ASW12" s="52"/>
      <c r="ASX12" s="52"/>
      <c r="ASY12" s="53"/>
      <c r="ASZ12" s="52"/>
      <c r="ATA12" s="53"/>
      <c r="ATB12" s="53"/>
      <c r="ATC12" s="52"/>
      <c r="ATD12" s="142"/>
      <c r="ATE12" s="142"/>
      <c r="ATF12" s="87"/>
      <c r="ATG12" s="52"/>
      <c r="ATH12" s="52"/>
      <c r="ATI12" s="52"/>
      <c r="ATJ12" s="53"/>
      <c r="ATK12" s="52"/>
      <c r="ATL12" s="53"/>
      <c r="ATM12" s="53"/>
      <c r="ATN12" s="52"/>
      <c r="ATO12" s="142"/>
      <c r="ATP12" s="142"/>
      <c r="ATQ12" s="87"/>
      <c r="ATR12" s="52"/>
      <c r="ATS12" s="52"/>
      <c r="ATT12" s="52"/>
      <c r="ATU12" s="53"/>
      <c r="ATV12" s="52"/>
      <c r="ATW12" s="53"/>
      <c r="ATX12" s="53"/>
      <c r="ATY12" s="52"/>
      <c r="ATZ12" s="142"/>
      <c r="AUA12" s="142"/>
      <c r="AUB12" s="87"/>
      <c r="AUC12" s="52"/>
      <c r="AUD12" s="52"/>
      <c r="AUE12" s="52"/>
      <c r="AUF12" s="53"/>
      <c r="AUG12" s="52"/>
      <c r="AUH12" s="53"/>
      <c r="AUI12" s="53"/>
      <c r="AUJ12" s="52"/>
      <c r="AUK12" s="142"/>
      <c r="AUL12" s="142"/>
      <c r="AUM12" s="87"/>
      <c r="AUN12" s="52"/>
      <c r="AUO12" s="52"/>
      <c r="AUP12" s="52"/>
      <c r="AUQ12" s="53"/>
      <c r="AUR12" s="52"/>
      <c r="AUS12" s="53"/>
      <c r="AUT12" s="53"/>
      <c r="AUU12" s="52"/>
      <c r="AUV12" s="142"/>
      <c r="AUW12" s="142"/>
      <c r="AUX12" s="87"/>
      <c r="AUY12" s="52"/>
      <c r="AUZ12" s="52"/>
      <c r="AVA12" s="52"/>
      <c r="AVB12" s="53"/>
      <c r="AVC12" s="52"/>
      <c r="AVD12" s="53"/>
      <c r="AVE12" s="53"/>
      <c r="AVF12" s="52"/>
      <c r="AVG12" s="142"/>
      <c r="AVH12" s="142"/>
      <c r="AVI12" s="87"/>
      <c r="AVJ12" s="52"/>
      <c r="AVK12" s="52"/>
      <c r="AVL12" s="52"/>
      <c r="AVM12" s="53"/>
      <c r="AVN12" s="52"/>
      <c r="AVO12" s="53"/>
      <c r="AVP12" s="53"/>
      <c r="AVQ12" s="52"/>
      <c r="AVR12" s="142"/>
      <c r="AVS12" s="142"/>
      <c r="AVT12" s="87"/>
      <c r="AVU12" s="52"/>
      <c r="AVV12" s="52"/>
      <c r="AVW12" s="52"/>
      <c r="AVX12" s="53"/>
      <c r="AVY12" s="52"/>
      <c r="AVZ12" s="53"/>
      <c r="AWA12" s="53"/>
      <c r="AWB12" s="52"/>
      <c r="AWC12" s="142"/>
      <c r="AWD12" s="142"/>
      <c r="AWE12" s="87"/>
      <c r="AWF12" s="52"/>
      <c r="AWG12" s="52"/>
      <c r="AWH12" s="52"/>
      <c r="AWI12" s="53"/>
      <c r="AWJ12" s="52"/>
      <c r="AWK12" s="53"/>
      <c r="AWL12" s="53"/>
      <c r="AWM12" s="52"/>
      <c r="AWN12" s="142"/>
      <c r="AWO12" s="142"/>
      <c r="AWP12" s="87"/>
      <c r="AWQ12" s="52"/>
      <c r="AWR12" s="52"/>
      <c r="AWS12" s="52"/>
      <c r="AWT12" s="53"/>
      <c r="AWU12" s="52"/>
      <c r="AWV12" s="53"/>
      <c r="AWW12" s="53"/>
      <c r="AWX12" s="52"/>
      <c r="AWY12" s="142"/>
      <c r="AWZ12" s="142"/>
      <c r="AXA12" s="87"/>
      <c r="AXB12" s="52"/>
      <c r="AXC12" s="52"/>
      <c r="AXD12" s="52"/>
      <c r="AXE12" s="53"/>
      <c r="AXF12" s="52"/>
      <c r="AXG12" s="53"/>
      <c r="AXH12" s="53"/>
      <c r="AXI12" s="52"/>
      <c r="AXJ12" s="142"/>
      <c r="AXK12" s="142"/>
      <c r="AXL12" s="87"/>
      <c r="AXM12" s="52"/>
      <c r="AXN12" s="52"/>
      <c r="AXO12" s="52"/>
      <c r="AXP12" s="53"/>
      <c r="AXQ12" s="52"/>
      <c r="AXR12" s="53"/>
      <c r="AXS12" s="53"/>
      <c r="AXT12" s="52"/>
      <c r="AXU12" s="142"/>
      <c r="AXV12" s="142"/>
      <c r="AXW12" s="87"/>
      <c r="AXX12" s="52"/>
      <c r="AXY12" s="52"/>
      <c r="AXZ12" s="52"/>
      <c r="AYA12" s="53"/>
      <c r="AYB12" s="52"/>
      <c r="AYC12" s="53"/>
      <c r="AYD12" s="53"/>
      <c r="AYE12" s="52"/>
      <c r="AYF12" s="142"/>
      <c r="AYG12" s="142"/>
      <c r="AYH12" s="87"/>
      <c r="AYI12" s="52"/>
      <c r="AYJ12" s="52"/>
      <c r="AYK12" s="52"/>
      <c r="AYL12" s="53"/>
      <c r="AYM12" s="52"/>
      <c r="AYN12" s="53"/>
      <c r="AYO12" s="53"/>
      <c r="AYP12" s="52"/>
      <c r="AYQ12" s="142"/>
      <c r="AYR12" s="142"/>
      <c r="AYS12" s="87"/>
      <c r="AYT12" s="52"/>
      <c r="AYU12" s="52"/>
      <c r="AYV12" s="52"/>
      <c r="AYW12" s="53"/>
      <c r="AYX12" s="52"/>
      <c r="AYY12" s="53"/>
      <c r="AYZ12" s="53"/>
      <c r="AZA12" s="52"/>
      <c r="AZB12" s="142"/>
      <c r="AZC12" s="142"/>
      <c r="AZD12" s="87"/>
      <c r="AZE12" s="52"/>
      <c r="AZF12" s="52"/>
      <c r="AZG12" s="52"/>
      <c r="AZH12" s="53"/>
      <c r="AZI12" s="52"/>
      <c r="AZJ12" s="53"/>
      <c r="AZK12" s="53"/>
      <c r="AZL12" s="52"/>
      <c r="AZM12" s="142"/>
      <c r="AZN12" s="142"/>
      <c r="AZO12" s="87"/>
      <c r="AZP12" s="52"/>
      <c r="AZQ12" s="52"/>
      <c r="AZR12" s="52"/>
      <c r="AZS12" s="53"/>
      <c r="AZT12" s="52"/>
      <c r="AZU12" s="53"/>
      <c r="AZV12" s="53"/>
      <c r="AZW12" s="52"/>
      <c r="AZX12" s="142"/>
      <c r="AZY12" s="142"/>
      <c r="AZZ12" s="87"/>
      <c r="BAA12" s="52"/>
      <c r="BAB12" s="52"/>
      <c r="BAC12" s="52"/>
      <c r="BAD12" s="53"/>
      <c r="BAE12" s="52"/>
      <c r="BAF12" s="53"/>
      <c r="BAG12" s="53"/>
      <c r="BAH12" s="52"/>
      <c r="BAI12" s="142"/>
      <c r="BAJ12" s="142"/>
      <c r="BAK12" s="87"/>
      <c r="BAL12" s="52"/>
      <c r="BAM12" s="52"/>
      <c r="BAN12" s="52"/>
      <c r="BAO12" s="53"/>
      <c r="BAP12" s="52"/>
      <c r="BAQ12" s="53"/>
      <c r="BAR12" s="53"/>
      <c r="BAS12" s="52"/>
      <c r="BAT12" s="142"/>
      <c r="BAU12" s="142"/>
      <c r="BAV12" s="87"/>
      <c r="BAW12" s="52"/>
      <c r="BAX12" s="52"/>
      <c r="BAY12" s="52"/>
      <c r="BAZ12" s="53"/>
      <c r="BBA12" s="52"/>
      <c r="BBB12" s="53"/>
      <c r="BBC12" s="53"/>
      <c r="BBD12" s="52"/>
      <c r="BBE12" s="142"/>
      <c r="BBF12" s="142"/>
      <c r="BBG12" s="87"/>
      <c r="BBH12" s="52"/>
      <c r="BBI12" s="52"/>
      <c r="BBJ12" s="52"/>
      <c r="BBK12" s="53"/>
      <c r="BBL12" s="52"/>
      <c r="BBM12" s="53"/>
      <c r="BBN12" s="53"/>
      <c r="BBO12" s="52"/>
      <c r="BBP12" s="142"/>
      <c r="BBQ12" s="142"/>
      <c r="BBR12" s="87"/>
      <c r="BBS12" s="52"/>
      <c r="BBT12" s="52"/>
      <c r="BBU12" s="52"/>
      <c r="BBV12" s="53"/>
      <c r="BBW12" s="52"/>
      <c r="BBX12" s="53"/>
      <c r="BBY12" s="53"/>
      <c r="BBZ12" s="52"/>
      <c r="BCA12" s="142"/>
      <c r="BCB12" s="142"/>
      <c r="BCC12" s="87"/>
      <c r="BCD12" s="52"/>
      <c r="BCE12" s="52"/>
      <c r="BCF12" s="52"/>
      <c r="BCG12" s="53"/>
      <c r="BCH12" s="52"/>
      <c r="BCI12" s="53"/>
      <c r="BCJ12" s="53"/>
      <c r="BCK12" s="52"/>
      <c r="BCL12" s="142"/>
      <c r="BCM12" s="142"/>
      <c r="BCN12" s="87"/>
      <c r="BCO12" s="52"/>
      <c r="BCP12" s="52"/>
      <c r="BCQ12" s="52"/>
      <c r="BCR12" s="53"/>
      <c r="BCS12" s="52"/>
      <c r="BCT12" s="53"/>
      <c r="BCU12" s="53"/>
      <c r="BCV12" s="52"/>
      <c r="BCW12" s="142"/>
      <c r="BCX12" s="142"/>
      <c r="BCY12" s="87"/>
      <c r="BCZ12" s="52"/>
      <c r="BDA12" s="52"/>
      <c r="BDB12" s="52"/>
      <c r="BDC12" s="53"/>
      <c r="BDD12" s="52"/>
      <c r="BDE12" s="53"/>
      <c r="BDF12" s="53"/>
      <c r="BDG12" s="52"/>
      <c r="BDH12" s="142"/>
      <c r="BDI12" s="142"/>
      <c r="BDJ12" s="87"/>
      <c r="BDK12" s="52"/>
      <c r="BDL12" s="52"/>
      <c r="BDM12" s="52"/>
      <c r="BDN12" s="53"/>
      <c r="BDO12" s="52"/>
      <c r="BDP12" s="53"/>
      <c r="BDQ12" s="53"/>
      <c r="BDR12" s="52"/>
      <c r="BDS12" s="142"/>
      <c r="BDT12" s="142"/>
      <c r="BDU12" s="87"/>
      <c r="BDV12" s="52"/>
      <c r="BDW12" s="52"/>
      <c r="BDX12" s="52"/>
      <c r="BDY12" s="53"/>
      <c r="BDZ12" s="52"/>
      <c r="BEA12" s="53"/>
      <c r="BEB12" s="53"/>
      <c r="BEC12" s="52"/>
      <c r="BED12" s="142"/>
      <c r="BEE12" s="142"/>
      <c r="BEF12" s="87"/>
      <c r="BEG12" s="52"/>
      <c r="BEH12" s="52"/>
      <c r="BEI12" s="52"/>
      <c r="BEJ12" s="53"/>
      <c r="BEK12" s="52"/>
      <c r="BEL12" s="53"/>
      <c r="BEM12" s="53"/>
      <c r="BEN12" s="52"/>
      <c r="BEO12" s="142"/>
      <c r="BEP12" s="142"/>
      <c r="BEQ12" s="87"/>
      <c r="BER12" s="52"/>
      <c r="BES12" s="52"/>
      <c r="BET12" s="52"/>
      <c r="BEU12" s="53"/>
      <c r="BEV12" s="52"/>
      <c r="BEW12" s="53"/>
      <c r="BEX12" s="53"/>
      <c r="BEY12" s="52"/>
      <c r="BEZ12" s="142"/>
      <c r="BFA12" s="142"/>
      <c r="BFB12" s="87"/>
      <c r="BFC12" s="52"/>
      <c r="BFD12" s="52"/>
      <c r="BFE12" s="52"/>
      <c r="BFF12" s="53"/>
      <c r="BFG12" s="52"/>
      <c r="BFH12" s="53"/>
      <c r="BFI12" s="53"/>
      <c r="BFJ12" s="52"/>
      <c r="BFK12" s="142"/>
      <c r="BFL12" s="142"/>
      <c r="BFM12" s="87"/>
      <c r="BFN12" s="52"/>
      <c r="BFO12" s="52"/>
      <c r="BFP12" s="52"/>
      <c r="BFQ12" s="53"/>
      <c r="BFR12" s="52"/>
      <c r="BFS12" s="53"/>
      <c r="BFT12" s="53"/>
      <c r="BFU12" s="52"/>
      <c r="BFV12" s="142"/>
      <c r="BFW12" s="142"/>
      <c r="BFX12" s="87"/>
      <c r="BFY12" s="52"/>
      <c r="BFZ12" s="52"/>
      <c r="BGA12" s="52"/>
      <c r="BGB12" s="53"/>
      <c r="BGC12" s="52"/>
      <c r="BGD12" s="53"/>
      <c r="BGE12" s="53"/>
      <c r="BGF12" s="52"/>
      <c r="BGG12" s="142"/>
      <c r="BGH12" s="142"/>
      <c r="BGI12" s="87"/>
      <c r="BGJ12" s="52"/>
      <c r="BGK12" s="52"/>
      <c r="BGL12" s="52"/>
      <c r="BGM12" s="53"/>
      <c r="BGN12" s="52"/>
      <c r="BGO12" s="53"/>
      <c r="BGP12" s="53"/>
      <c r="BGQ12" s="52"/>
      <c r="BGR12" s="142"/>
      <c r="BGS12" s="142"/>
      <c r="BGT12" s="87"/>
      <c r="BGU12" s="52"/>
      <c r="BGV12" s="52"/>
      <c r="BGW12" s="52"/>
      <c r="BGX12" s="53"/>
      <c r="BGY12" s="52"/>
      <c r="BGZ12" s="53"/>
      <c r="BHA12" s="53"/>
      <c r="BHB12" s="52"/>
      <c r="BHC12" s="142"/>
      <c r="BHD12" s="142"/>
      <c r="BHE12" s="87"/>
      <c r="BHF12" s="52"/>
      <c r="BHG12" s="52"/>
      <c r="BHH12" s="52"/>
      <c r="BHI12" s="53"/>
      <c r="BHJ12" s="52"/>
      <c r="BHK12" s="53"/>
      <c r="BHL12" s="53"/>
      <c r="BHM12" s="52"/>
      <c r="BHN12" s="142"/>
      <c r="BHO12" s="142"/>
      <c r="BHP12" s="87"/>
      <c r="BHQ12" s="52"/>
      <c r="BHR12" s="52"/>
      <c r="BHS12" s="52"/>
      <c r="BHT12" s="53"/>
      <c r="BHU12" s="52"/>
      <c r="BHV12" s="53"/>
      <c r="BHW12" s="53"/>
      <c r="BHX12" s="52"/>
      <c r="BHY12" s="142"/>
      <c r="BHZ12" s="142"/>
      <c r="BIA12" s="87"/>
      <c r="BIB12" s="52"/>
      <c r="BIC12" s="52"/>
      <c r="BID12" s="52"/>
      <c r="BIE12" s="53"/>
      <c r="BIF12" s="52"/>
      <c r="BIG12" s="53"/>
      <c r="BIH12" s="53"/>
      <c r="BII12" s="52"/>
      <c r="BIJ12" s="142"/>
      <c r="BIK12" s="142"/>
      <c r="BIL12" s="87"/>
      <c r="BIM12" s="52"/>
      <c r="BIN12" s="52"/>
      <c r="BIO12" s="52"/>
      <c r="BIP12" s="53"/>
      <c r="BIQ12" s="52"/>
      <c r="BIR12" s="53"/>
      <c r="BIS12" s="53"/>
      <c r="BIT12" s="52"/>
      <c r="BIU12" s="142"/>
      <c r="BIV12" s="142"/>
      <c r="BIW12" s="87"/>
      <c r="BIX12" s="52"/>
      <c r="BIY12" s="52"/>
      <c r="BIZ12" s="52"/>
      <c r="BJA12" s="53"/>
      <c r="BJB12" s="52"/>
      <c r="BJC12" s="53"/>
      <c r="BJD12" s="53"/>
      <c r="BJE12" s="52"/>
      <c r="BJF12" s="142"/>
      <c r="BJG12" s="142"/>
      <c r="BJH12" s="87"/>
      <c r="BJI12" s="52"/>
      <c r="BJJ12" s="52"/>
      <c r="BJK12" s="52"/>
      <c r="BJL12" s="53"/>
      <c r="BJM12" s="52"/>
      <c r="BJN12" s="53"/>
      <c r="BJO12" s="53"/>
      <c r="BJP12" s="52"/>
      <c r="BJQ12" s="142"/>
      <c r="BJR12" s="142"/>
      <c r="BJS12" s="87"/>
      <c r="BJT12" s="52"/>
      <c r="BJU12" s="52"/>
      <c r="BJV12" s="52"/>
      <c r="BJW12" s="53"/>
      <c r="BJX12" s="52"/>
      <c r="BJY12" s="53"/>
      <c r="BJZ12" s="53"/>
      <c r="BKA12" s="52"/>
      <c r="BKB12" s="142"/>
      <c r="BKC12" s="142"/>
      <c r="BKD12" s="87"/>
      <c r="BKE12" s="52"/>
      <c r="BKF12" s="52"/>
      <c r="BKG12" s="52"/>
      <c r="BKH12" s="53"/>
      <c r="BKI12" s="52"/>
      <c r="BKJ12" s="53"/>
      <c r="BKK12" s="53"/>
      <c r="BKL12" s="52"/>
      <c r="BKM12" s="142"/>
      <c r="BKN12" s="142"/>
      <c r="BKO12" s="87"/>
      <c r="BKP12" s="52"/>
      <c r="BKQ12" s="52"/>
      <c r="BKR12" s="52"/>
      <c r="BKS12" s="53"/>
      <c r="BKT12" s="52"/>
      <c r="BKU12" s="53"/>
      <c r="BKV12" s="53"/>
      <c r="BKW12" s="52"/>
      <c r="BKX12" s="142"/>
      <c r="BKY12" s="142"/>
      <c r="BKZ12" s="87"/>
      <c r="BLA12" s="52"/>
      <c r="BLB12" s="52"/>
      <c r="BLC12" s="52"/>
      <c r="BLD12" s="53"/>
      <c r="BLE12" s="52"/>
      <c r="BLF12" s="53"/>
      <c r="BLG12" s="53"/>
      <c r="BLH12" s="52"/>
      <c r="BLI12" s="142"/>
      <c r="BLJ12" s="142"/>
      <c r="BLK12" s="87"/>
      <c r="BLL12" s="52"/>
      <c r="BLM12" s="52"/>
      <c r="BLN12" s="52"/>
      <c r="BLO12" s="53"/>
      <c r="BLP12" s="52"/>
      <c r="BLQ12" s="53"/>
      <c r="BLR12" s="53"/>
      <c r="BLS12" s="52"/>
      <c r="BLT12" s="142"/>
      <c r="BLU12" s="142"/>
      <c r="BLV12" s="87"/>
      <c r="BLW12" s="52"/>
      <c r="BLX12" s="52"/>
      <c r="BLY12" s="52"/>
      <c r="BLZ12" s="53"/>
      <c r="BMA12" s="52"/>
      <c r="BMB12" s="53"/>
      <c r="BMC12" s="53"/>
      <c r="BMD12" s="52"/>
      <c r="BME12" s="142"/>
      <c r="BMF12" s="142"/>
      <c r="BMG12" s="87"/>
      <c r="BMH12" s="52"/>
      <c r="BMI12" s="52"/>
      <c r="BMJ12" s="52"/>
      <c r="BMK12" s="53"/>
      <c r="BML12" s="52"/>
      <c r="BMM12" s="53"/>
      <c r="BMN12" s="53"/>
      <c r="BMO12" s="52"/>
      <c r="BMP12" s="142"/>
      <c r="BMQ12" s="142"/>
      <c r="BMR12" s="87"/>
      <c r="BMS12" s="52"/>
      <c r="BMT12" s="52"/>
      <c r="BMU12" s="52"/>
      <c r="BMV12" s="53"/>
      <c r="BMW12" s="52"/>
      <c r="BMX12" s="53"/>
      <c r="BMY12" s="53"/>
      <c r="BMZ12" s="52"/>
      <c r="BNA12" s="142"/>
      <c r="BNB12" s="142"/>
      <c r="BNC12" s="87"/>
      <c r="BND12" s="52"/>
      <c r="BNE12" s="52"/>
      <c r="BNF12" s="52"/>
      <c r="BNG12" s="53"/>
      <c r="BNH12" s="52"/>
      <c r="BNI12" s="53"/>
      <c r="BNJ12" s="53"/>
      <c r="BNK12" s="52"/>
      <c r="BNL12" s="142"/>
      <c r="BNM12" s="142"/>
      <c r="BNN12" s="87"/>
      <c r="BNO12" s="52"/>
      <c r="BNP12" s="52"/>
      <c r="BNQ12" s="52"/>
      <c r="BNR12" s="53"/>
      <c r="BNS12" s="52"/>
      <c r="BNT12" s="53"/>
      <c r="BNU12" s="53"/>
      <c r="BNV12" s="52"/>
      <c r="BNW12" s="142"/>
      <c r="BNX12" s="142"/>
      <c r="BNY12" s="87"/>
      <c r="BNZ12" s="52"/>
      <c r="BOA12" s="52"/>
      <c r="BOB12" s="52"/>
      <c r="BOC12" s="53"/>
      <c r="BOD12" s="52"/>
      <c r="BOE12" s="53"/>
      <c r="BOF12" s="53"/>
      <c r="BOG12" s="52"/>
      <c r="BOH12" s="142"/>
      <c r="BOI12" s="142"/>
      <c r="BOJ12" s="87"/>
      <c r="BOK12" s="52"/>
      <c r="BOL12" s="52"/>
      <c r="BOM12" s="52"/>
      <c r="BON12" s="53"/>
      <c r="BOO12" s="52"/>
      <c r="BOP12" s="53"/>
      <c r="BOQ12" s="53"/>
      <c r="BOR12" s="52"/>
      <c r="BOS12" s="142"/>
      <c r="BOT12" s="142"/>
      <c r="BOU12" s="87"/>
      <c r="BOV12" s="52"/>
      <c r="BOW12" s="52"/>
      <c r="BOX12" s="52"/>
      <c r="BOY12" s="53"/>
      <c r="BOZ12" s="52"/>
      <c r="BPA12" s="53"/>
      <c r="BPB12" s="53"/>
      <c r="BPC12" s="52"/>
      <c r="BPD12" s="142"/>
      <c r="BPE12" s="142"/>
      <c r="BPF12" s="87"/>
      <c r="BPG12" s="52"/>
      <c r="BPH12" s="52"/>
      <c r="BPI12" s="52"/>
      <c r="BPJ12" s="53"/>
      <c r="BPK12" s="52"/>
      <c r="BPL12" s="53"/>
      <c r="BPM12" s="53"/>
      <c r="BPN12" s="52"/>
      <c r="BPO12" s="142"/>
      <c r="BPP12" s="142"/>
      <c r="BPQ12" s="87"/>
      <c r="BPR12" s="52"/>
      <c r="BPS12" s="52"/>
      <c r="BPT12" s="52"/>
      <c r="BPU12" s="53"/>
      <c r="BPV12" s="52"/>
      <c r="BPW12" s="53"/>
      <c r="BPX12" s="53"/>
      <c r="BPY12" s="52"/>
      <c r="BPZ12" s="142"/>
      <c r="BQA12" s="142"/>
      <c r="BQB12" s="87"/>
      <c r="BQC12" s="52"/>
      <c r="BQD12" s="52"/>
      <c r="BQE12" s="52"/>
      <c r="BQF12" s="53"/>
      <c r="BQG12" s="52"/>
      <c r="BQH12" s="53"/>
      <c r="BQI12" s="53"/>
      <c r="BQJ12" s="52"/>
      <c r="BQK12" s="142"/>
      <c r="BQL12" s="142"/>
      <c r="BQM12" s="87"/>
      <c r="BQN12" s="52"/>
      <c r="BQO12" s="52"/>
      <c r="BQP12" s="52"/>
      <c r="BQQ12" s="53"/>
      <c r="BQR12" s="52"/>
      <c r="BQS12" s="53"/>
      <c r="BQT12" s="53"/>
      <c r="BQU12" s="52"/>
      <c r="BQV12" s="142"/>
      <c r="BQW12" s="142"/>
      <c r="BQX12" s="87"/>
      <c r="BQY12" s="52"/>
      <c r="BQZ12" s="52"/>
      <c r="BRA12" s="52"/>
      <c r="BRB12" s="53"/>
      <c r="BRC12" s="52"/>
      <c r="BRD12" s="53"/>
      <c r="BRE12" s="53"/>
      <c r="BRF12" s="52"/>
      <c r="BRG12" s="142"/>
      <c r="BRH12" s="142"/>
      <c r="BRI12" s="87"/>
      <c r="BRJ12" s="52"/>
      <c r="BRK12" s="52"/>
      <c r="BRL12" s="52"/>
      <c r="BRM12" s="53"/>
      <c r="BRN12" s="52"/>
      <c r="BRO12" s="53"/>
      <c r="BRP12" s="53"/>
      <c r="BRQ12" s="52"/>
      <c r="BRR12" s="142"/>
      <c r="BRS12" s="142"/>
      <c r="BRT12" s="87"/>
      <c r="BRU12" s="52"/>
      <c r="BRV12" s="52"/>
      <c r="BRW12" s="52"/>
      <c r="BRX12" s="53"/>
      <c r="BRY12" s="52"/>
      <c r="BRZ12" s="53"/>
      <c r="BSA12" s="53"/>
      <c r="BSB12" s="52"/>
      <c r="BSC12" s="142"/>
      <c r="BSD12" s="142"/>
      <c r="BSE12" s="87"/>
      <c r="BSF12" s="52"/>
      <c r="BSG12" s="52"/>
      <c r="BSH12" s="52"/>
      <c r="BSI12" s="53"/>
      <c r="BSJ12" s="52"/>
      <c r="BSK12" s="53"/>
      <c r="BSL12" s="53"/>
      <c r="BSM12" s="52"/>
      <c r="BSN12" s="142"/>
      <c r="BSO12" s="142"/>
      <c r="BSP12" s="87"/>
      <c r="BSQ12" s="52"/>
      <c r="BSR12" s="52"/>
      <c r="BSS12" s="52"/>
      <c r="BST12" s="53"/>
      <c r="BSU12" s="52"/>
      <c r="BSV12" s="53"/>
      <c r="BSW12" s="53"/>
      <c r="BSX12" s="52"/>
      <c r="BSY12" s="142"/>
      <c r="BSZ12" s="142"/>
      <c r="BTA12" s="87"/>
      <c r="BTB12" s="52"/>
      <c r="BTC12" s="52"/>
      <c r="BTD12" s="52"/>
      <c r="BTE12" s="53"/>
      <c r="BTF12" s="52"/>
      <c r="BTG12" s="53"/>
      <c r="BTH12" s="53"/>
      <c r="BTI12" s="52"/>
      <c r="BTJ12" s="142"/>
      <c r="BTK12" s="142"/>
      <c r="BTL12" s="87"/>
      <c r="BTM12" s="52"/>
      <c r="BTN12" s="52"/>
      <c r="BTO12" s="52"/>
      <c r="BTP12" s="53"/>
      <c r="BTQ12" s="52"/>
      <c r="BTR12" s="53"/>
      <c r="BTS12" s="53"/>
      <c r="BTT12" s="52"/>
      <c r="BTU12" s="142"/>
      <c r="BTV12" s="142"/>
      <c r="BTW12" s="87"/>
      <c r="BTX12" s="52"/>
      <c r="BTY12" s="52"/>
      <c r="BTZ12" s="52"/>
      <c r="BUA12" s="53"/>
      <c r="BUB12" s="52"/>
      <c r="BUC12" s="53"/>
      <c r="BUD12" s="53"/>
      <c r="BUE12" s="52"/>
      <c r="BUF12" s="142"/>
      <c r="BUG12" s="142"/>
      <c r="BUH12" s="87"/>
      <c r="BUI12" s="52"/>
      <c r="BUJ12" s="52"/>
      <c r="BUK12" s="52"/>
      <c r="BUL12" s="53"/>
      <c r="BUM12" s="52"/>
      <c r="BUN12" s="53"/>
      <c r="BUO12" s="53"/>
      <c r="BUP12" s="52"/>
      <c r="BUQ12" s="142"/>
      <c r="BUR12" s="142"/>
      <c r="BUS12" s="87"/>
      <c r="BUT12" s="52"/>
      <c r="BUU12" s="52"/>
      <c r="BUV12" s="52"/>
      <c r="BUW12" s="53"/>
      <c r="BUX12" s="52"/>
      <c r="BUY12" s="53"/>
      <c r="BUZ12" s="53"/>
      <c r="BVA12" s="52"/>
      <c r="BVB12" s="142"/>
      <c r="BVC12" s="142"/>
      <c r="BVD12" s="87"/>
      <c r="BVE12" s="52"/>
      <c r="BVF12" s="52"/>
      <c r="BVG12" s="52"/>
      <c r="BVH12" s="53"/>
      <c r="BVI12" s="52"/>
      <c r="BVJ12" s="53"/>
      <c r="BVK12" s="53"/>
      <c r="BVL12" s="52"/>
      <c r="BVM12" s="142"/>
      <c r="BVN12" s="142"/>
      <c r="BVO12" s="87"/>
      <c r="BVP12" s="52"/>
      <c r="BVQ12" s="52"/>
      <c r="BVR12" s="52"/>
      <c r="BVS12" s="53"/>
      <c r="BVT12" s="52"/>
      <c r="BVU12" s="53"/>
      <c r="BVV12" s="53"/>
      <c r="BVW12" s="52"/>
      <c r="BVX12" s="142"/>
      <c r="BVY12" s="142"/>
      <c r="BVZ12" s="87"/>
      <c r="BWA12" s="52"/>
      <c r="BWB12" s="52"/>
      <c r="BWC12" s="52"/>
      <c r="BWD12" s="53"/>
      <c r="BWE12" s="52"/>
      <c r="BWF12" s="53"/>
      <c r="BWG12" s="53"/>
      <c r="BWH12" s="52"/>
      <c r="BWI12" s="142"/>
      <c r="BWJ12" s="142"/>
      <c r="BWK12" s="87"/>
      <c r="BWL12" s="52"/>
      <c r="BWM12" s="52"/>
      <c r="BWN12" s="52"/>
      <c r="BWO12" s="53"/>
      <c r="BWP12" s="52"/>
      <c r="BWQ12" s="53"/>
      <c r="BWR12" s="53"/>
      <c r="BWS12" s="52"/>
      <c r="BWT12" s="142"/>
      <c r="BWU12" s="142"/>
      <c r="BWV12" s="87"/>
      <c r="BWW12" s="52"/>
      <c r="BWX12" s="52"/>
      <c r="BWY12" s="52"/>
      <c r="BWZ12" s="53"/>
      <c r="BXA12" s="52"/>
      <c r="BXB12" s="53"/>
      <c r="BXC12" s="53"/>
      <c r="BXD12" s="52"/>
      <c r="BXE12" s="142"/>
      <c r="BXF12" s="142"/>
      <c r="BXG12" s="87"/>
      <c r="BXH12" s="52"/>
      <c r="BXI12" s="52"/>
      <c r="BXJ12" s="52"/>
      <c r="BXK12" s="53"/>
      <c r="BXL12" s="52"/>
      <c r="BXM12" s="53"/>
      <c r="BXN12" s="53"/>
      <c r="BXO12" s="52"/>
      <c r="BXP12" s="142"/>
      <c r="BXQ12" s="142"/>
      <c r="BXR12" s="87"/>
      <c r="BXS12" s="52"/>
      <c r="BXT12" s="52"/>
      <c r="BXU12" s="52"/>
      <c r="BXV12" s="53"/>
      <c r="BXW12" s="52"/>
      <c r="BXX12" s="53"/>
      <c r="BXY12" s="53"/>
      <c r="BXZ12" s="52"/>
      <c r="BYA12" s="142"/>
      <c r="BYB12" s="142"/>
      <c r="BYC12" s="87"/>
      <c r="BYD12" s="52"/>
      <c r="BYE12" s="52"/>
      <c r="BYF12" s="52"/>
      <c r="BYG12" s="53"/>
      <c r="BYH12" s="52"/>
      <c r="BYI12" s="53"/>
      <c r="BYJ12" s="53"/>
      <c r="BYK12" s="52"/>
      <c r="BYL12" s="142"/>
      <c r="BYM12" s="142"/>
      <c r="BYN12" s="87"/>
      <c r="BYO12" s="52"/>
      <c r="BYP12" s="52"/>
      <c r="BYQ12" s="52"/>
      <c r="BYR12" s="53"/>
      <c r="BYS12" s="52"/>
      <c r="BYT12" s="53"/>
      <c r="BYU12" s="53"/>
      <c r="BYV12" s="52"/>
      <c r="BYW12" s="142"/>
      <c r="BYX12" s="142"/>
      <c r="BYY12" s="87"/>
      <c r="BYZ12" s="52"/>
      <c r="BZA12" s="52"/>
      <c r="BZB12" s="52"/>
      <c r="BZC12" s="53"/>
      <c r="BZD12" s="52"/>
      <c r="BZE12" s="53"/>
      <c r="BZF12" s="53"/>
      <c r="BZG12" s="52"/>
      <c r="BZH12" s="142"/>
      <c r="BZI12" s="142"/>
      <c r="BZJ12" s="87"/>
      <c r="BZK12" s="52"/>
      <c r="BZL12" s="52"/>
      <c r="BZM12" s="52"/>
      <c r="BZN12" s="53"/>
      <c r="BZO12" s="52"/>
      <c r="BZP12" s="53"/>
      <c r="BZQ12" s="53"/>
      <c r="BZR12" s="52"/>
      <c r="BZS12" s="142"/>
      <c r="BZT12" s="142"/>
      <c r="BZU12" s="87"/>
      <c r="BZV12" s="52"/>
      <c r="BZW12" s="52"/>
      <c r="BZX12" s="52"/>
      <c r="BZY12" s="53"/>
      <c r="BZZ12" s="52"/>
      <c r="CAA12" s="53"/>
      <c r="CAB12" s="53"/>
      <c r="CAC12" s="52"/>
      <c r="CAD12" s="142"/>
      <c r="CAE12" s="142"/>
      <c r="CAF12" s="87"/>
      <c r="CAG12" s="52"/>
      <c r="CAH12" s="52"/>
      <c r="CAI12" s="52"/>
      <c r="CAJ12" s="53"/>
      <c r="CAK12" s="52"/>
      <c r="CAL12" s="53"/>
      <c r="CAM12" s="53"/>
      <c r="CAN12" s="52"/>
      <c r="CAO12" s="142"/>
      <c r="CAP12" s="142"/>
      <c r="CAQ12" s="87"/>
      <c r="CAR12" s="52"/>
      <c r="CAS12" s="52"/>
      <c r="CAT12" s="52"/>
      <c r="CAU12" s="53"/>
      <c r="CAV12" s="52"/>
      <c r="CAW12" s="53"/>
      <c r="CAX12" s="53"/>
      <c r="CAY12" s="52"/>
      <c r="CAZ12" s="142"/>
      <c r="CBA12" s="142"/>
      <c r="CBB12" s="87"/>
      <c r="CBC12" s="52"/>
      <c r="CBD12" s="52"/>
      <c r="CBE12" s="52"/>
      <c r="CBF12" s="53"/>
      <c r="CBG12" s="52"/>
      <c r="CBH12" s="53"/>
      <c r="CBI12" s="53"/>
      <c r="CBJ12" s="52"/>
      <c r="CBK12" s="142"/>
      <c r="CBL12" s="142"/>
      <c r="CBM12" s="87"/>
      <c r="CBN12" s="52"/>
      <c r="CBO12" s="52"/>
      <c r="CBP12" s="52"/>
      <c r="CBQ12" s="53"/>
      <c r="CBR12" s="52"/>
      <c r="CBS12" s="53"/>
      <c r="CBT12" s="53"/>
      <c r="CBU12" s="52"/>
      <c r="CBV12" s="142"/>
      <c r="CBW12" s="142"/>
      <c r="CBX12" s="87"/>
      <c r="CBY12" s="52"/>
      <c r="CBZ12" s="52"/>
      <c r="CCA12" s="52"/>
      <c r="CCB12" s="53"/>
      <c r="CCC12" s="52"/>
      <c r="CCD12" s="53"/>
      <c r="CCE12" s="53"/>
      <c r="CCF12" s="52"/>
      <c r="CCG12" s="142"/>
      <c r="CCH12" s="142"/>
      <c r="CCI12" s="87"/>
      <c r="CCJ12" s="52"/>
      <c r="CCK12" s="52"/>
      <c r="CCL12" s="52"/>
      <c r="CCM12" s="53"/>
      <c r="CCN12" s="52"/>
      <c r="CCO12" s="53"/>
      <c r="CCP12" s="53"/>
      <c r="CCQ12" s="52"/>
      <c r="CCR12" s="142"/>
      <c r="CCS12" s="142"/>
      <c r="CCT12" s="87"/>
      <c r="CCU12" s="52"/>
      <c r="CCV12" s="52"/>
      <c r="CCW12" s="52"/>
      <c r="CCX12" s="53"/>
      <c r="CCY12" s="52"/>
      <c r="CCZ12" s="53"/>
      <c r="CDA12" s="53"/>
      <c r="CDB12" s="52"/>
      <c r="CDC12" s="142"/>
      <c r="CDD12" s="142"/>
      <c r="CDE12" s="87"/>
      <c r="CDF12" s="52"/>
      <c r="CDG12" s="52"/>
      <c r="CDH12" s="52"/>
      <c r="CDI12" s="53"/>
      <c r="CDJ12" s="52"/>
      <c r="CDK12" s="53"/>
      <c r="CDL12" s="53"/>
      <c r="CDM12" s="52"/>
      <c r="CDN12" s="142"/>
      <c r="CDO12" s="142"/>
      <c r="CDP12" s="87"/>
      <c r="CDQ12" s="52"/>
      <c r="CDR12" s="52"/>
      <c r="CDS12" s="52"/>
      <c r="CDT12" s="53"/>
      <c r="CDU12" s="52"/>
      <c r="CDV12" s="53"/>
      <c r="CDW12" s="53"/>
      <c r="CDX12" s="52"/>
      <c r="CDY12" s="142"/>
      <c r="CDZ12" s="142"/>
      <c r="CEA12" s="87"/>
      <c r="CEB12" s="52"/>
      <c r="CEC12" s="52"/>
      <c r="CED12" s="52"/>
      <c r="CEE12" s="53"/>
      <c r="CEF12" s="52"/>
      <c r="CEG12" s="53"/>
      <c r="CEH12" s="53"/>
      <c r="CEI12" s="52"/>
      <c r="CEJ12" s="142"/>
      <c r="CEK12" s="142"/>
      <c r="CEL12" s="87"/>
      <c r="CEM12" s="52"/>
      <c r="CEN12" s="52"/>
      <c r="CEO12" s="52"/>
      <c r="CEP12" s="53"/>
      <c r="CEQ12" s="52"/>
      <c r="CER12" s="53"/>
      <c r="CES12" s="53"/>
      <c r="CET12" s="52"/>
      <c r="CEU12" s="142"/>
      <c r="CEV12" s="142"/>
      <c r="CEW12" s="87"/>
      <c r="CEX12" s="52"/>
      <c r="CEY12" s="52"/>
      <c r="CEZ12" s="52"/>
      <c r="CFA12" s="53"/>
      <c r="CFB12" s="52"/>
      <c r="CFC12" s="53"/>
      <c r="CFD12" s="53"/>
      <c r="CFE12" s="52"/>
      <c r="CFF12" s="142"/>
      <c r="CFG12" s="142"/>
      <c r="CFH12" s="87"/>
      <c r="CFI12" s="52"/>
      <c r="CFJ12" s="52"/>
      <c r="CFK12" s="52"/>
      <c r="CFL12" s="53"/>
      <c r="CFM12" s="52"/>
      <c r="CFN12" s="53"/>
      <c r="CFO12" s="53"/>
      <c r="CFP12" s="52"/>
      <c r="CFQ12" s="142"/>
      <c r="CFR12" s="142"/>
      <c r="CFS12" s="87"/>
      <c r="CFT12" s="52"/>
      <c r="CFU12" s="52"/>
      <c r="CFV12" s="52"/>
      <c r="CFW12" s="53"/>
      <c r="CFX12" s="52"/>
      <c r="CFY12" s="53"/>
      <c r="CFZ12" s="53"/>
      <c r="CGA12" s="52"/>
      <c r="CGB12" s="142"/>
      <c r="CGC12" s="142"/>
      <c r="CGD12" s="87"/>
      <c r="CGE12" s="52"/>
      <c r="CGF12" s="52"/>
      <c r="CGG12" s="52"/>
      <c r="CGH12" s="53"/>
      <c r="CGI12" s="52"/>
      <c r="CGJ12" s="53"/>
      <c r="CGK12" s="53"/>
      <c r="CGL12" s="52"/>
      <c r="CGM12" s="142"/>
      <c r="CGN12" s="142"/>
      <c r="CGO12" s="87"/>
      <c r="CGP12" s="52"/>
      <c r="CGQ12" s="52"/>
      <c r="CGR12" s="52"/>
      <c r="CGS12" s="53"/>
      <c r="CGT12" s="52"/>
      <c r="CGU12" s="53"/>
      <c r="CGV12" s="53"/>
      <c r="CGW12" s="52"/>
      <c r="CGX12" s="142"/>
      <c r="CGY12" s="142"/>
      <c r="CGZ12" s="87"/>
      <c r="CHA12" s="52"/>
      <c r="CHB12" s="52"/>
      <c r="CHC12" s="52"/>
      <c r="CHD12" s="53"/>
      <c r="CHE12" s="52"/>
      <c r="CHF12" s="53"/>
      <c r="CHG12" s="53"/>
      <c r="CHH12" s="52"/>
      <c r="CHI12" s="142"/>
      <c r="CHJ12" s="142"/>
      <c r="CHK12" s="87"/>
      <c r="CHL12" s="52"/>
      <c r="CHM12" s="52"/>
      <c r="CHN12" s="52"/>
      <c r="CHO12" s="53"/>
      <c r="CHP12" s="52"/>
      <c r="CHQ12" s="53"/>
      <c r="CHR12" s="53"/>
      <c r="CHS12" s="52"/>
      <c r="CHT12" s="142"/>
      <c r="CHU12" s="142"/>
      <c r="CHV12" s="87"/>
      <c r="CHW12" s="52"/>
      <c r="CHX12" s="52"/>
      <c r="CHY12" s="52"/>
      <c r="CHZ12" s="53"/>
      <c r="CIA12" s="52"/>
      <c r="CIB12" s="53"/>
      <c r="CIC12" s="53"/>
      <c r="CID12" s="52"/>
      <c r="CIE12" s="142"/>
      <c r="CIF12" s="142"/>
      <c r="CIG12" s="87"/>
      <c r="CIH12" s="52"/>
      <c r="CII12" s="52"/>
      <c r="CIJ12" s="52"/>
      <c r="CIK12" s="53"/>
      <c r="CIL12" s="52"/>
      <c r="CIM12" s="53"/>
      <c r="CIN12" s="53"/>
      <c r="CIO12" s="52"/>
      <c r="CIP12" s="142"/>
      <c r="CIQ12" s="142"/>
      <c r="CIR12" s="87"/>
      <c r="CIS12" s="52"/>
      <c r="CIT12" s="52"/>
      <c r="CIU12" s="52"/>
      <c r="CIV12" s="53"/>
      <c r="CIW12" s="52"/>
      <c r="CIX12" s="53"/>
      <c r="CIY12" s="53"/>
      <c r="CIZ12" s="52"/>
      <c r="CJA12" s="142"/>
      <c r="CJB12" s="142"/>
      <c r="CJC12" s="87"/>
      <c r="CJD12" s="52"/>
      <c r="CJE12" s="52"/>
      <c r="CJF12" s="52"/>
      <c r="CJG12" s="53"/>
      <c r="CJH12" s="52"/>
      <c r="CJI12" s="53"/>
      <c r="CJJ12" s="53"/>
      <c r="CJK12" s="52"/>
      <c r="CJL12" s="142"/>
      <c r="CJM12" s="142"/>
      <c r="CJN12" s="87"/>
      <c r="CJO12" s="52"/>
      <c r="CJP12" s="52"/>
      <c r="CJQ12" s="52"/>
      <c r="CJR12" s="53"/>
      <c r="CJS12" s="52"/>
      <c r="CJT12" s="53"/>
      <c r="CJU12" s="53"/>
      <c r="CJV12" s="52"/>
      <c r="CJW12" s="142"/>
      <c r="CJX12" s="142"/>
      <c r="CJY12" s="87"/>
      <c r="CJZ12" s="52"/>
      <c r="CKA12" s="52"/>
      <c r="CKB12" s="52"/>
      <c r="CKC12" s="53"/>
      <c r="CKD12" s="52"/>
      <c r="CKE12" s="53"/>
      <c r="CKF12" s="53"/>
      <c r="CKG12" s="52"/>
      <c r="CKH12" s="142"/>
      <c r="CKI12" s="142"/>
      <c r="CKJ12" s="87"/>
      <c r="CKK12" s="52"/>
      <c r="CKL12" s="52"/>
      <c r="CKM12" s="52"/>
      <c r="CKN12" s="53"/>
      <c r="CKO12" s="52"/>
      <c r="CKP12" s="53"/>
      <c r="CKQ12" s="53"/>
      <c r="CKR12" s="52"/>
      <c r="CKS12" s="142"/>
      <c r="CKT12" s="142"/>
      <c r="CKU12" s="87"/>
      <c r="CKV12" s="52"/>
      <c r="CKW12" s="52"/>
      <c r="CKX12" s="52"/>
      <c r="CKY12" s="53"/>
      <c r="CKZ12" s="52"/>
      <c r="CLA12" s="53"/>
      <c r="CLB12" s="53"/>
      <c r="CLC12" s="52"/>
      <c r="CLD12" s="142"/>
      <c r="CLE12" s="142"/>
      <c r="CLF12" s="87"/>
      <c r="CLG12" s="52"/>
      <c r="CLH12" s="52"/>
      <c r="CLI12" s="52"/>
      <c r="CLJ12" s="53"/>
      <c r="CLK12" s="52"/>
      <c r="CLL12" s="53"/>
      <c r="CLM12" s="53"/>
      <c r="CLN12" s="52"/>
      <c r="CLO12" s="142"/>
      <c r="CLP12" s="142"/>
      <c r="CLQ12" s="87"/>
      <c r="CLR12" s="52"/>
      <c r="CLS12" s="52"/>
      <c r="CLT12" s="52"/>
      <c r="CLU12" s="53"/>
      <c r="CLV12" s="52"/>
      <c r="CLW12" s="53"/>
      <c r="CLX12" s="53"/>
      <c r="CLY12" s="52"/>
      <c r="CLZ12" s="142"/>
      <c r="CMA12" s="142"/>
      <c r="CMB12" s="87"/>
      <c r="CMC12" s="52"/>
      <c r="CMD12" s="52"/>
      <c r="CME12" s="52"/>
      <c r="CMF12" s="53"/>
      <c r="CMG12" s="52"/>
      <c r="CMH12" s="53"/>
      <c r="CMI12" s="53"/>
      <c r="CMJ12" s="52"/>
      <c r="CMK12" s="142"/>
      <c r="CML12" s="142"/>
      <c r="CMM12" s="87"/>
      <c r="CMN12" s="52"/>
      <c r="CMO12" s="52"/>
      <c r="CMP12" s="52"/>
      <c r="CMQ12" s="53"/>
      <c r="CMR12" s="52"/>
      <c r="CMS12" s="53"/>
      <c r="CMT12" s="53"/>
      <c r="CMU12" s="52"/>
      <c r="CMV12" s="142"/>
      <c r="CMW12" s="142"/>
      <c r="CMX12" s="87"/>
      <c r="CMY12" s="52"/>
      <c r="CMZ12" s="52"/>
      <c r="CNA12" s="52"/>
      <c r="CNB12" s="53"/>
      <c r="CNC12" s="52"/>
      <c r="CND12" s="53"/>
      <c r="CNE12" s="53"/>
      <c r="CNF12" s="52"/>
      <c r="CNG12" s="142"/>
      <c r="CNH12" s="142"/>
      <c r="CNI12" s="87"/>
      <c r="CNJ12" s="52"/>
      <c r="CNK12" s="52"/>
      <c r="CNL12" s="52"/>
      <c r="CNM12" s="53"/>
      <c r="CNN12" s="52"/>
      <c r="CNO12" s="53"/>
      <c r="CNP12" s="53"/>
      <c r="CNQ12" s="52"/>
      <c r="CNR12" s="142"/>
      <c r="CNS12" s="142"/>
      <c r="CNT12" s="87"/>
      <c r="CNU12" s="52"/>
      <c r="CNV12" s="52"/>
      <c r="CNW12" s="52"/>
      <c r="CNX12" s="53"/>
      <c r="CNY12" s="52"/>
      <c r="CNZ12" s="53"/>
      <c r="COA12" s="53"/>
      <c r="COB12" s="52"/>
      <c r="COC12" s="142"/>
      <c r="COD12" s="142"/>
      <c r="COE12" s="87"/>
      <c r="COF12" s="52"/>
      <c r="COG12" s="52"/>
      <c r="COH12" s="52"/>
      <c r="COI12" s="53"/>
      <c r="COJ12" s="52"/>
      <c r="COK12" s="53"/>
      <c r="COL12" s="53"/>
      <c r="COM12" s="52"/>
      <c r="CON12" s="142"/>
      <c r="COO12" s="142"/>
      <c r="COP12" s="87"/>
      <c r="COQ12" s="52"/>
      <c r="COR12" s="52"/>
      <c r="COS12" s="52"/>
      <c r="COT12" s="53"/>
      <c r="COU12" s="52"/>
      <c r="COV12" s="53"/>
      <c r="COW12" s="53"/>
      <c r="COX12" s="52"/>
      <c r="COY12" s="142"/>
      <c r="COZ12" s="142"/>
      <c r="CPA12" s="87"/>
      <c r="CPB12" s="52"/>
      <c r="CPC12" s="52"/>
      <c r="CPD12" s="52"/>
      <c r="CPE12" s="53"/>
      <c r="CPF12" s="52"/>
      <c r="CPG12" s="53"/>
      <c r="CPH12" s="53"/>
      <c r="CPI12" s="52"/>
      <c r="CPJ12" s="142"/>
      <c r="CPK12" s="142"/>
      <c r="CPL12" s="87"/>
      <c r="CPM12" s="52"/>
      <c r="CPN12" s="52"/>
      <c r="CPO12" s="52"/>
      <c r="CPP12" s="53"/>
      <c r="CPQ12" s="52"/>
      <c r="CPR12" s="53"/>
      <c r="CPS12" s="53"/>
      <c r="CPT12" s="52"/>
      <c r="CPU12" s="142"/>
      <c r="CPV12" s="142"/>
      <c r="CPW12" s="87"/>
      <c r="CPX12" s="52"/>
      <c r="CPY12" s="52"/>
      <c r="CPZ12" s="52"/>
      <c r="CQA12" s="53"/>
      <c r="CQB12" s="52"/>
      <c r="CQC12" s="53"/>
      <c r="CQD12" s="53"/>
      <c r="CQE12" s="52"/>
      <c r="CQF12" s="142"/>
      <c r="CQG12" s="142"/>
      <c r="CQH12" s="87"/>
      <c r="CQI12" s="52"/>
      <c r="CQJ12" s="52"/>
      <c r="CQK12" s="52"/>
      <c r="CQL12" s="53"/>
      <c r="CQM12" s="52"/>
      <c r="CQN12" s="53"/>
      <c r="CQO12" s="53"/>
      <c r="CQP12" s="52"/>
      <c r="CQQ12" s="142"/>
      <c r="CQR12" s="142"/>
      <c r="CQS12" s="87"/>
      <c r="CQT12" s="52"/>
      <c r="CQU12" s="52"/>
      <c r="CQV12" s="52"/>
      <c r="CQW12" s="53"/>
      <c r="CQX12" s="52"/>
      <c r="CQY12" s="53"/>
      <c r="CQZ12" s="53"/>
      <c r="CRA12" s="52"/>
      <c r="CRB12" s="142"/>
      <c r="CRC12" s="142"/>
      <c r="CRD12" s="87"/>
      <c r="CRE12" s="52"/>
      <c r="CRF12" s="52"/>
      <c r="CRG12" s="52"/>
      <c r="CRH12" s="53"/>
      <c r="CRI12" s="52"/>
      <c r="CRJ12" s="53"/>
      <c r="CRK12" s="53"/>
      <c r="CRL12" s="52"/>
      <c r="CRM12" s="142"/>
      <c r="CRN12" s="142"/>
      <c r="CRO12" s="87"/>
      <c r="CRP12" s="52"/>
      <c r="CRQ12" s="52"/>
      <c r="CRR12" s="52"/>
      <c r="CRS12" s="53"/>
      <c r="CRT12" s="52"/>
      <c r="CRU12" s="53"/>
      <c r="CRV12" s="53"/>
      <c r="CRW12" s="52"/>
      <c r="CRX12" s="142"/>
      <c r="CRY12" s="142"/>
      <c r="CRZ12" s="87"/>
      <c r="CSA12" s="52"/>
      <c r="CSB12" s="52"/>
      <c r="CSC12" s="52"/>
      <c r="CSD12" s="53"/>
      <c r="CSE12" s="52"/>
      <c r="CSF12" s="53"/>
      <c r="CSG12" s="53"/>
      <c r="CSH12" s="52"/>
      <c r="CSI12" s="142"/>
      <c r="CSJ12" s="142"/>
      <c r="CSK12" s="87"/>
      <c r="CSL12" s="52"/>
      <c r="CSM12" s="52"/>
      <c r="CSN12" s="52"/>
      <c r="CSO12" s="53"/>
      <c r="CSP12" s="52"/>
      <c r="CSQ12" s="53"/>
      <c r="CSR12" s="53"/>
      <c r="CSS12" s="52"/>
      <c r="CST12" s="142"/>
      <c r="CSU12" s="142"/>
      <c r="CSV12" s="87"/>
      <c r="CSW12" s="52"/>
      <c r="CSX12" s="52"/>
      <c r="CSY12" s="52"/>
      <c r="CSZ12" s="53"/>
      <c r="CTA12" s="52"/>
      <c r="CTB12" s="53"/>
      <c r="CTC12" s="53"/>
      <c r="CTD12" s="52"/>
      <c r="CTE12" s="142"/>
      <c r="CTF12" s="142"/>
      <c r="CTG12" s="87"/>
      <c r="CTH12" s="52"/>
      <c r="CTI12" s="52"/>
      <c r="CTJ12" s="52"/>
      <c r="CTK12" s="53"/>
      <c r="CTL12" s="52"/>
      <c r="CTM12" s="53"/>
      <c r="CTN12" s="53"/>
      <c r="CTO12" s="52"/>
      <c r="CTP12" s="142"/>
      <c r="CTQ12" s="142"/>
      <c r="CTR12" s="87"/>
      <c r="CTS12" s="52"/>
      <c r="CTT12" s="52"/>
      <c r="CTU12" s="52"/>
      <c r="CTV12" s="53"/>
      <c r="CTW12" s="52"/>
      <c r="CTX12" s="53"/>
      <c r="CTY12" s="53"/>
      <c r="CTZ12" s="52"/>
      <c r="CUA12" s="142"/>
    </row>
    <row r="13" ht="30" customHeight="1" spans="1:2575">
      <c r="A13" s="140" t="s">
        <v>328</v>
      </c>
      <c r="B13" s="140" t="s">
        <v>327</v>
      </c>
      <c r="C13" s="84" t="s">
        <v>435</v>
      </c>
      <c r="D13" s="52" t="s">
        <v>402</v>
      </c>
      <c r="E13" s="52" t="s">
        <v>436</v>
      </c>
      <c r="F13" s="52" t="s">
        <v>437</v>
      </c>
      <c r="G13" s="53" t="s">
        <v>405</v>
      </c>
      <c r="H13" s="52" t="s">
        <v>438</v>
      </c>
      <c r="I13" s="53" t="s">
        <v>421</v>
      </c>
      <c r="J13" s="53" t="s">
        <v>408</v>
      </c>
      <c r="K13" s="52" t="s">
        <v>439</v>
      </c>
      <c r="L13" s="140"/>
      <c r="M13" s="140"/>
      <c r="N13" s="84"/>
      <c r="O13" s="52"/>
      <c r="P13" s="52"/>
      <c r="Q13" s="52"/>
      <c r="R13" s="53"/>
      <c r="S13" s="52"/>
      <c r="T13" s="53"/>
      <c r="U13" s="53"/>
      <c r="V13" s="52"/>
      <c r="W13" s="140"/>
      <c r="X13" s="140"/>
      <c r="Y13" s="84"/>
      <c r="Z13" s="52"/>
      <c r="AA13" s="52"/>
      <c r="AB13" s="52"/>
      <c r="AC13" s="53"/>
      <c r="AD13" s="52"/>
      <c r="AE13" s="53"/>
      <c r="AF13" s="53"/>
      <c r="AG13" s="52"/>
      <c r="AH13" s="140"/>
      <c r="AI13" s="140"/>
      <c r="AJ13" s="84"/>
      <c r="AK13" s="52"/>
      <c r="AL13" s="52"/>
      <c r="AM13" s="52"/>
      <c r="AN13" s="53"/>
      <c r="AO13" s="52"/>
      <c r="AP13" s="53"/>
      <c r="AQ13" s="53"/>
      <c r="AR13" s="52"/>
      <c r="AS13" s="140"/>
      <c r="AT13" s="140"/>
      <c r="AU13" s="84"/>
      <c r="AV13" s="52"/>
      <c r="AW13" s="52"/>
      <c r="AX13" s="52"/>
      <c r="AY13" s="53"/>
      <c r="AZ13" s="52"/>
      <c r="BA13" s="53"/>
      <c r="BB13" s="53"/>
      <c r="BC13" s="52"/>
      <c r="BD13" s="140"/>
      <c r="BE13" s="140"/>
      <c r="BF13" s="84"/>
      <c r="BG13" s="52"/>
      <c r="BH13" s="52"/>
      <c r="BI13" s="52"/>
      <c r="BJ13" s="53"/>
      <c r="BK13" s="52"/>
      <c r="BL13" s="53"/>
      <c r="BM13" s="53"/>
      <c r="BN13" s="52"/>
      <c r="BO13" s="140"/>
      <c r="BP13" s="140"/>
      <c r="BQ13" s="84"/>
      <c r="BR13" s="52"/>
      <c r="BS13" s="52"/>
      <c r="BT13" s="52"/>
      <c r="BU13" s="53"/>
      <c r="BV13" s="52"/>
      <c r="BW13" s="53"/>
      <c r="BX13" s="53"/>
      <c r="BY13" s="52"/>
      <c r="BZ13" s="140"/>
      <c r="CA13" s="140"/>
      <c r="CB13" s="84"/>
      <c r="CC13" s="52"/>
      <c r="CD13" s="52"/>
      <c r="CE13" s="52"/>
      <c r="CF13" s="53"/>
      <c r="CG13" s="52"/>
      <c r="CH13" s="53"/>
      <c r="CI13" s="53"/>
      <c r="CJ13" s="52"/>
      <c r="CK13" s="140"/>
      <c r="CL13" s="140"/>
      <c r="CM13" s="84"/>
      <c r="CN13" s="52"/>
      <c r="CO13" s="52"/>
      <c r="CP13" s="52"/>
      <c r="CQ13" s="53"/>
      <c r="CR13" s="52"/>
      <c r="CS13" s="53"/>
      <c r="CT13" s="53"/>
      <c r="CU13" s="52"/>
      <c r="CV13" s="140"/>
      <c r="CW13" s="140"/>
      <c r="CX13" s="84"/>
      <c r="CY13" s="52"/>
      <c r="CZ13" s="52"/>
      <c r="DA13" s="52"/>
      <c r="DB13" s="53"/>
      <c r="DC13" s="52"/>
      <c r="DD13" s="53"/>
      <c r="DE13" s="53"/>
      <c r="DF13" s="52"/>
      <c r="DG13" s="140"/>
      <c r="DH13" s="140"/>
      <c r="DI13" s="84"/>
      <c r="DJ13" s="52"/>
      <c r="DK13" s="52"/>
      <c r="DL13" s="52"/>
      <c r="DM13" s="53"/>
      <c r="DN13" s="52"/>
      <c r="DO13" s="53"/>
      <c r="DP13" s="53"/>
      <c r="DQ13" s="52"/>
      <c r="DR13" s="140"/>
      <c r="DS13" s="140"/>
      <c r="DT13" s="84"/>
      <c r="DU13" s="52"/>
      <c r="DV13" s="52"/>
      <c r="DW13" s="52"/>
      <c r="DX13" s="53"/>
      <c r="DY13" s="52"/>
      <c r="DZ13" s="53"/>
      <c r="EA13" s="53"/>
      <c r="EB13" s="52"/>
      <c r="EC13" s="140"/>
      <c r="ED13" s="140"/>
      <c r="EE13" s="84"/>
      <c r="EF13" s="52"/>
      <c r="EG13" s="52"/>
      <c r="EH13" s="52"/>
      <c r="EI13" s="53"/>
      <c r="EJ13" s="52"/>
      <c r="EK13" s="53"/>
      <c r="EL13" s="53"/>
      <c r="EM13" s="52"/>
      <c r="EN13" s="140"/>
      <c r="EO13" s="140"/>
      <c r="EP13" s="84"/>
      <c r="EQ13" s="52"/>
      <c r="ER13" s="52"/>
      <c r="ES13" s="52"/>
      <c r="ET13" s="53"/>
      <c r="EU13" s="52"/>
      <c r="EV13" s="53"/>
      <c r="EW13" s="53"/>
      <c r="EX13" s="52"/>
      <c r="EY13" s="140"/>
      <c r="EZ13" s="140"/>
      <c r="FA13" s="84"/>
      <c r="FB13" s="52"/>
      <c r="FC13" s="52"/>
      <c r="FD13" s="52"/>
      <c r="FE13" s="53"/>
      <c r="FF13" s="52"/>
      <c r="FG13" s="53"/>
      <c r="FH13" s="53"/>
      <c r="FI13" s="52"/>
      <c r="FJ13" s="140"/>
      <c r="FK13" s="140"/>
      <c r="FL13" s="84"/>
      <c r="FM13" s="52"/>
      <c r="FN13" s="52"/>
      <c r="FO13" s="52"/>
      <c r="FP13" s="53"/>
      <c r="FQ13" s="52"/>
      <c r="FR13" s="53"/>
      <c r="FS13" s="53"/>
      <c r="FT13" s="52"/>
      <c r="FU13" s="140"/>
      <c r="FV13" s="140"/>
      <c r="FW13" s="84"/>
      <c r="FX13" s="52"/>
      <c r="FY13" s="52"/>
      <c r="FZ13" s="52"/>
      <c r="GA13" s="53"/>
      <c r="GB13" s="52"/>
      <c r="GC13" s="53"/>
      <c r="GD13" s="53"/>
      <c r="GE13" s="52"/>
      <c r="GF13" s="140"/>
      <c r="GG13" s="140"/>
      <c r="GH13" s="84"/>
      <c r="GI13" s="52"/>
      <c r="GJ13" s="52"/>
      <c r="GK13" s="52"/>
      <c r="GL13" s="53"/>
      <c r="GM13" s="52"/>
      <c r="GN13" s="53"/>
      <c r="GO13" s="53"/>
      <c r="GP13" s="52"/>
      <c r="GQ13" s="140"/>
      <c r="GR13" s="140"/>
      <c r="GS13" s="84"/>
      <c r="GT13" s="52"/>
      <c r="GU13" s="52"/>
      <c r="GV13" s="52"/>
      <c r="GW13" s="53"/>
      <c r="GX13" s="52"/>
      <c r="GY13" s="53"/>
      <c r="GZ13" s="53"/>
      <c r="HA13" s="52"/>
      <c r="HB13" s="140"/>
      <c r="HC13" s="140"/>
      <c r="HD13" s="84"/>
      <c r="HE13" s="52"/>
      <c r="HF13" s="52"/>
      <c r="HG13" s="52"/>
      <c r="HH13" s="53"/>
      <c r="HI13" s="52"/>
      <c r="HJ13" s="53"/>
      <c r="HK13" s="53"/>
      <c r="HL13" s="52"/>
      <c r="HM13" s="140"/>
      <c r="HN13" s="140"/>
      <c r="HO13" s="84"/>
      <c r="HP13" s="52"/>
      <c r="HQ13" s="52"/>
      <c r="HR13" s="52"/>
      <c r="HS13" s="53"/>
      <c r="HT13" s="52"/>
      <c r="HU13" s="53"/>
      <c r="HV13" s="53"/>
      <c r="HW13" s="52"/>
      <c r="HX13" s="140"/>
      <c r="HY13" s="140"/>
      <c r="HZ13" s="84"/>
      <c r="IA13" s="52"/>
      <c r="IB13" s="52"/>
      <c r="IC13" s="52"/>
      <c r="ID13" s="53"/>
      <c r="IE13" s="52"/>
      <c r="IF13" s="53"/>
      <c r="IG13" s="53"/>
      <c r="IH13" s="52"/>
      <c r="II13" s="140"/>
      <c r="IJ13" s="140"/>
      <c r="IK13" s="84"/>
      <c r="IL13" s="52"/>
      <c r="IM13" s="52"/>
      <c r="IN13" s="52"/>
      <c r="IO13" s="53"/>
      <c r="IP13" s="52"/>
      <c r="IQ13" s="53"/>
      <c r="IR13" s="53"/>
      <c r="IS13" s="52"/>
      <c r="IT13" s="140"/>
      <c r="IU13" s="140"/>
      <c r="IV13" s="84"/>
      <c r="IW13" s="52"/>
      <c r="IX13" s="52"/>
      <c r="IY13" s="52"/>
      <c r="IZ13" s="53"/>
      <c r="JA13" s="52"/>
      <c r="JB13" s="53"/>
      <c r="JC13" s="53"/>
      <c r="JD13" s="52"/>
      <c r="JE13" s="140"/>
      <c r="JF13" s="140"/>
      <c r="JG13" s="84"/>
      <c r="JH13" s="52"/>
      <c r="JI13" s="52"/>
      <c r="JJ13" s="52"/>
      <c r="JK13" s="53"/>
      <c r="JL13" s="52"/>
      <c r="JM13" s="53"/>
      <c r="JN13" s="53"/>
      <c r="JO13" s="52"/>
      <c r="JP13" s="140"/>
      <c r="JQ13" s="140"/>
      <c r="JR13" s="84"/>
      <c r="JS13" s="52"/>
      <c r="JT13" s="52"/>
      <c r="JU13" s="52"/>
      <c r="JV13" s="53"/>
      <c r="JW13" s="52"/>
      <c r="JX13" s="53"/>
      <c r="JY13" s="53"/>
      <c r="JZ13" s="52"/>
      <c r="KA13" s="140"/>
      <c r="KB13" s="140"/>
      <c r="KC13" s="84"/>
      <c r="KD13" s="52"/>
      <c r="KE13" s="52"/>
      <c r="KF13" s="52"/>
      <c r="KG13" s="53"/>
      <c r="KH13" s="52"/>
      <c r="KI13" s="53"/>
      <c r="KJ13" s="53"/>
      <c r="KK13" s="52"/>
      <c r="KL13" s="140"/>
      <c r="KM13" s="140"/>
      <c r="KN13" s="84"/>
      <c r="KO13" s="52"/>
      <c r="KP13" s="52"/>
      <c r="KQ13" s="52"/>
      <c r="KR13" s="53"/>
      <c r="KS13" s="52"/>
      <c r="KT13" s="53"/>
      <c r="KU13" s="53"/>
      <c r="KV13" s="52"/>
      <c r="KW13" s="140"/>
      <c r="KX13" s="140"/>
      <c r="KY13" s="84"/>
      <c r="KZ13" s="52"/>
      <c r="LA13" s="52"/>
      <c r="LB13" s="52"/>
      <c r="LC13" s="53"/>
      <c r="LD13" s="52"/>
      <c r="LE13" s="53"/>
      <c r="LF13" s="53"/>
      <c r="LG13" s="52"/>
      <c r="LH13" s="140"/>
      <c r="LI13" s="140"/>
      <c r="LJ13" s="84"/>
      <c r="LK13" s="52"/>
      <c r="LL13" s="52"/>
      <c r="LM13" s="52"/>
      <c r="LN13" s="53"/>
      <c r="LO13" s="52"/>
      <c r="LP13" s="53"/>
      <c r="LQ13" s="53"/>
      <c r="LR13" s="52"/>
      <c r="LS13" s="140"/>
      <c r="LT13" s="140"/>
      <c r="LU13" s="84"/>
      <c r="LV13" s="52"/>
      <c r="LW13" s="52"/>
      <c r="LX13" s="52"/>
      <c r="LY13" s="53"/>
      <c r="LZ13" s="52"/>
      <c r="MA13" s="53"/>
      <c r="MB13" s="53"/>
      <c r="MC13" s="52"/>
      <c r="MD13" s="140"/>
      <c r="ME13" s="140"/>
      <c r="MF13" s="84"/>
      <c r="MG13" s="52"/>
      <c r="MH13" s="52"/>
      <c r="MI13" s="52"/>
      <c r="MJ13" s="53"/>
      <c r="MK13" s="52"/>
      <c r="ML13" s="53"/>
      <c r="MM13" s="53"/>
      <c r="MN13" s="52"/>
      <c r="MO13" s="140"/>
      <c r="MP13" s="140"/>
      <c r="MQ13" s="84"/>
      <c r="MR13" s="52"/>
      <c r="MS13" s="52"/>
      <c r="MT13" s="52"/>
      <c r="MU13" s="53"/>
      <c r="MV13" s="52"/>
      <c r="MW13" s="53"/>
      <c r="MX13" s="53"/>
      <c r="MY13" s="52"/>
      <c r="MZ13" s="140"/>
      <c r="NA13" s="140"/>
      <c r="NB13" s="84"/>
      <c r="NC13" s="52"/>
      <c r="ND13" s="52"/>
      <c r="NE13" s="52"/>
      <c r="NF13" s="53"/>
      <c r="NG13" s="52"/>
      <c r="NH13" s="53"/>
      <c r="NI13" s="53"/>
      <c r="NJ13" s="52"/>
      <c r="NK13" s="140"/>
      <c r="NL13" s="140"/>
      <c r="NM13" s="84"/>
      <c r="NN13" s="52"/>
      <c r="NO13" s="52"/>
      <c r="NP13" s="52"/>
      <c r="NQ13" s="53"/>
      <c r="NR13" s="52"/>
      <c r="NS13" s="53"/>
      <c r="NT13" s="53"/>
      <c r="NU13" s="52"/>
      <c r="NV13" s="140"/>
      <c r="NW13" s="140"/>
      <c r="NX13" s="84"/>
      <c r="NY13" s="52"/>
      <c r="NZ13" s="52"/>
      <c r="OA13" s="52"/>
      <c r="OB13" s="53"/>
      <c r="OC13" s="52"/>
      <c r="OD13" s="53"/>
      <c r="OE13" s="53"/>
      <c r="OF13" s="52"/>
      <c r="OG13" s="140"/>
      <c r="OH13" s="140"/>
      <c r="OI13" s="84"/>
      <c r="OJ13" s="52"/>
      <c r="OK13" s="52"/>
      <c r="OL13" s="52"/>
      <c r="OM13" s="53"/>
      <c r="ON13" s="52"/>
      <c r="OO13" s="53"/>
      <c r="OP13" s="53"/>
      <c r="OQ13" s="52"/>
      <c r="OR13" s="140"/>
      <c r="OS13" s="140"/>
      <c r="OT13" s="84"/>
      <c r="OU13" s="52"/>
      <c r="OV13" s="52"/>
      <c r="OW13" s="52"/>
      <c r="OX13" s="53"/>
      <c r="OY13" s="52"/>
      <c r="OZ13" s="53"/>
      <c r="PA13" s="53"/>
      <c r="PB13" s="52"/>
      <c r="PC13" s="140"/>
      <c r="PD13" s="140"/>
      <c r="PE13" s="84"/>
      <c r="PF13" s="52"/>
      <c r="PG13" s="52"/>
      <c r="PH13" s="52"/>
      <c r="PI13" s="53"/>
      <c r="PJ13" s="52"/>
      <c r="PK13" s="53"/>
      <c r="PL13" s="53"/>
      <c r="PM13" s="52"/>
      <c r="PN13" s="140"/>
      <c r="PO13" s="140"/>
      <c r="PP13" s="84"/>
      <c r="PQ13" s="52"/>
      <c r="PR13" s="52"/>
      <c r="PS13" s="52"/>
      <c r="PT13" s="53"/>
      <c r="PU13" s="52"/>
      <c r="PV13" s="53"/>
      <c r="PW13" s="53"/>
      <c r="PX13" s="52"/>
      <c r="PY13" s="140"/>
      <c r="PZ13" s="140"/>
      <c r="QA13" s="84"/>
      <c r="QB13" s="52"/>
      <c r="QC13" s="52"/>
      <c r="QD13" s="52"/>
      <c r="QE13" s="53"/>
      <c r="QF13" s="52"/>
      <c r="QG13" s="53"/>
      <c r="QH13" s="53"/>
      <c r="QI13" s="52"/>
      <c r="QJ13" s="140"/>
      <c r="QK13" s="140"/>
      <c r="QL13" s="84"/>
      <c r="QM13" s="52"/>
      <c r="QN13" s="52"/>
      <c r="QO13" s="52"/>
      <c r="QP13" s="53"/>
      <c r="QQ13" s="52"/>
      <c r="QR13" s="53"/>
      <c r="QS13" s="53"/>
      <c r="QT13" s="52"/>
      <c r="QU13" s="140"/>
      <c r="QV13" s="140"/>
      <c r="QW13" s="84"/>
      <c r="QX13" s="52"/>
      <c r="QY13" s="52"/>
      <c r="QZ13" s="52"/>
      <c r="RA13" s="53"/>
      <c r="RB13" s="52"/>
      <c r="RC13" s="53"/>
      <c r="RD13" s="53"/>
      <c r="RE13" s="52"/>
      <c r="RF13" s="140"/>
      <c r="RG13" s="140"/>
      <c r="RH13" s="84"/>
      <c r="RI13" s="52"/>
      <c r="RJ13" s="52"/>
      <c r="RK13" s="52"/>
      <c r="RL13" s="53"/>
      <c r="RM13" s="52"/>
      <c r="RN13" s="53"/>
      <c r="RO13" s="53"/>
      <c r="RP13" s="52"/>
      <c r="RQ13" s="140"/>
      <c r="RR13" s="140"/>
      <c r="RS13" s="84"/>
      <c r="RT13" s="52"/>
      <c r="RU13" s="52"/>
      <c r="RV13" s="52"/>
      <c r="RW13" s="53"/>
      <c r="RX13" s="52"/>
      <c r="RY13" s="53"/>
      <c r="RZ13" s="53"/>
      <c r="SA13" s="52"/>
      <c r="SB13" s="140"/>
      <c r="SC13" s="140"/>
      <c r="SD13" s="84"/>
      <c r="SE13" s="52"/>
      <c r="SF13" s="52"/>
      <c r="SG13" s="52"/>
      <c r="SH13" s="53"/>
      <c r="SI13" s="52"/>
      <c r="SJ13" s="53"/>
      <c r="SK13" s="53"/>
      <c r="SL13" s="52"/>
      <c r="SM13" s="140"/>
      <c r="SN13" s="140"/>
      <c r="SO13" s="84"/>
      <c r="SP13" s="52"/>
      <c r="SQ13" s="52"/>
      <c r="SR13" s="52"/>
      <c r="SS13" s="53"/>
      <c r="ST13" s="52"/>
      <c r="SU13" s="53"/>
      <c r="SV13" s="53"/>
      <c r="SW13" s="52"/>
      <c r="SX13" s="140"/>
      <c r="SY13" s="140"/>
      <c r="SZ13" s="84"/>
      <c r="TA13" s="52"/>
      <c r="TB13" s="52"/>
      <c r="TC13" s="52"/>
      <c r="TD13" s="53"/>
      <c r="TE13" s="52"/>
      <c r="TF13" s="53"/>
      <c r="TG13" s="53"/>
      <c r="TH13" s="52"/>
      <c r="TI13" s="140"/>
      <c r="TJ13" s="140"/>
      <c r="TK13" s="84"/>
      <c r="TL13" s="52"/>
      <c r="TM13" s="52"/>
      <c r="TN13" s="52"/>
      <c r="TO13" s="53"/>
      <c r="TP13" s="52"/>
      <c r="TQ13" s="53"/>
      <c r="TR13" s="53"/>
      <c r="TS13" s="52"/>
      <c r="TT13" s="140"/>
      <c r="TU13" s="140"/>
      <c r="TV13" s="84"/>
      <c r="TW13" s="52"/>
      <c r="TX13" s="52"/>
      <c r="TY13" s="52"/>
      <c r="TZ13" s="53"/>
      <c r="UA13" s="52"/>
      <c r="UB13" s="53"/>
      <c r="UC13" s="53"/>
      <c r="UD13" s="52"/>
      <c r="UE13" s="140"/>
      <c r="UF13" s="140"/>
      <c r="UG13" s="84"/>
      <c r="UH13" s="52"/>
      <c r="UI13" s="52"/>
      <c r="UJ13" s="52"/>
      <c r="UK13" s="53"/>
      <c r="UL13" s="52"/>
      <c r="UM13" s="53"/>
      <c r="UN13" s="53"/>
      <c r="UO13" s="52"/>
      <c r="UP13" s="140"/>
      <c r="UQ13" s="140"/>
      <c r="UR13" s="84"/>
      <c r="US13" s="52"/>
      <c r="UT13" s="52"/>
      <c r="UU13" s="52"/>
      <c r="UV13" s="53"/>
      <c r="UW13" s="52"/>
      <c r="UX13" s="53"/>
      <c r="UY13" s="53"/>
      <c r="UZ13" s="52"/>
      <c r="VA13" s="140"/>
      <c r="VB13" s="140"/>
      <c r="VC13" s="84"/>
      <c r="VD13" s="52"/>
      <c r="VE13" s="52"/>
      <c r="VF13" s="52"/>
      <c r="VG13" s="53"/>
      <c r="VH13" s="52"/>
      <c r="VI13" s="53"/>
      <c r="VJ13" s="53"/>
      <c r="VK13" s="52"/>
      <c r="VL13" s="140"/>
      <c r="VM13" s="140"/>
      <c r="VN13" s="84"/>
      <c r="VO13" s="52"/>
      <c r="VP13" s="52"/>
      <c r="VQ13" s="52"/>
      <c r="VR13" s="53"/>
      <c r="VS13" s="52"/>
      <c r="VT13" s="53"/>
      <c r="VU13" s="53"/>
      <c r="VV13" s="52"/>
      <c r="VW13" s="140"/>
      <c r="VX13" s="140"/>
      <c r="VY13" s="84"/>
      <c r="VZ13" s="52"/>
      <c r="WA13" s="52"/>
      <c r="WB13" s="52"/>
      <c r="WC13" s="53"/>
      <c r="WD13" s="52"/>
      <c r="WE13" s="53"/>
      <c r="WF13" s="53"/>
      <c r="WG13" s="52"/>
      <c r="WH13" s="140"/>
      <c r="WI13" s="140"/>
      <c r="WJ13" s="84"/>
      <c r="WK13" s="52"/>
      <c r="WL13" s="52"/>
      <c r="WM13" s="52"/>
      <c r="WN13" s="53"/>
      <c r="WO13" s="52"/>
      <c r="WP13" s="53"/>
      <c r="WQ13" s="53"/>
      <c r="WR13" s="52"/>
      <c r="WS13" s="140"/>
      <c r="WT13" s="140"/>
      <c r="WU13" s="84"/>
      <c r="WV13" s="52"/>
      <c r="WW13" s="52"/>
      <c r="WX13" s="52"/>
      <c r="WY13" s="53"/>
      <c r="WZ13" s="52"/>
      <c r="XA13" s="53"/>
      <c r="XB13" s="53"/>
      <c r="XC13" s="52"/>
      <c r="XD13" s="140"/>
      <c r="XE13" s="140"/>
      <c r="XF13" s="84"/>
      <c r="XG13" s="52"/>
      <c r="XH13" s="52"/>
      <c r="XI13" s="52"/>
      <c r="XJ13" s="53"/>
      <c r="XK13" s="52"/>
      <c r="XL13" s="53"/>
      <c r="XM13" s="53"/>
      <c r="XN13" s="52"/>
      <c r="XO13" s="140"/>
      <c r="XP13" s="140"/>
      <c r="XQ13" s="84"/>
      <c r="XR13" s="52"/>
      <c r="XS13" s="52"/>
      <c r="XT13" s="52"/>
      <c r="XU13" s="53"/>
      <c r="XV13" s="52"/>
      <c r="XW13" s="53"/>
      <c r="XX13" s="53"/>
      <c r="XY13" s="52"/>
      <c r="XZ13" s="140"/>
      <c r="YA13" s="140"/>
      <c r="YB13" s="84"/>
      <c r="YC13" s="52"/>
      <c r="YD13" s="52"/>
      <c r="YE13" s="52"/>
      <c r="YF13" s="53"/>
      <c r="YG13" s="52"/>
      <c r="YH13" s="53"/>
      <c r="YI13" s="53"/>
      <c r="YJ13" s="52"/>
      <c r="YK13" s="140"/>
      <c r="YL13" s="140"/>
      <c r="YM13" s="84"/>
      <c r="YN13" s="52"/>
      <c r="YO13" s="52"/>
      <c r="YP13" s="52"/>
      <c r="YQ13" s="53"/>
      <c r="YR13" s="52"/>
      <c r="YS13" s="53"/>
      <c r="YT13" s="53"/>
      <c r="YU13" s="52"/>
      <c r="YV13" s="140"/>
      <c r="YW13" s="140"/>
      <c r="YX13" s="84"/>
      <c r="YY13" s="52"/>
      <c r="YZ13" s="52"/>
      <c r="ZA13" s="52"/>
      <c r="ZB13" s="53"/>
      <c r="ZC13" s="52"/>
      <c r="ZD13" s="53"/>
      <c r="ZE13" s="53"/>
      <c r="ZF13" s="52"/>
      <c r="ZG13" s="140"/>
      <c r="ZH13" s="140"/>
      <c r="ZI13" s="84"/>
      <c r="ZJ13" s="52"/>
      <c r="ZK13" s="52"/>
      <c r="ZL13" s="52"/>
      <c r="ZM13" s="53"/>
      <c r="ZN13" s="52"/>
      <c r="ZO13" s="53"/>
      <c r="ZP13" s="53"/>
      <c r="ZQ13" s="52"/>
      <c r="ZR13" s="140"/>
      <c r="ZS13" s="140"/>
      <c r="ZT13" s="84"/>
      <c r="ZU13" s="52"/>
      <c r="ZV13" s="52"/>
      <c r="ZW13" s="52"/>
      <c r="ZX13" s="53"/>
      <c r="ZY13" s="52"/>
      <c r="ZZ13" s="53"/>
      <c r="AAA13" s="53"/>
      <c r="AAB13" s="52"/>
      <c r="AAC13" s="140"/>
      <c r="AAD13" s="140"/>
      <c r="AAE13" s="84"/>
      <c r="AAF13" s="52"/>
      <c r="AAG13" s="52"/>
      <c r="AAH13" s="52"/>
      <c r="AAI13" s="53"/>
      <c r="AAJ13" s="52"/>
      <c r="AAK13" s="53"/>
      <c r="AAL13" s="53"/>
      <c r="AAM13" s="52"/>
      <c r="AAN13" s="140"/>
      <c r="AAO13" s="140"/>
      <c r="AAP13" s="84"/>
      <c r="AAQ13" s="52"/>
      <c r="AAR13" s="52"/>
      <c r="AAS13" s="52"/>
      <c r="AAT13" s="53"/>
      <c r="AAU13" s="52"/>
      <c r="AAV13" s="53"/>
      <c r="AAW13" s="53"/>
      <c r="AAX13" s="52"/>
      <c r="AAY13" s="140"/>
      <c r="AAZ13" s="140"/>
      <c r="ABA13" s="84"/>
      <c r="ABB13" s="52"/>
      <c r="ABC13" s="52"/>
      <c r="ABD13" s="52"/>
      <c r="ABE13" s="53"/>
      <c r="ABF13" s="52"/>
      <c r="ABG13" s="53"/>
      <c r="ABH13" s="53"/>
      <c r="ABI13" s="52"/>
      <c r="ABJ13" s="140"/>
      <c r="ABK13" s="140"/>
      <c r="ABL13" s="84"/>
      <c r="ABM13" s="52"/>
      <c r="ABN13" s="52"/>
      <c r="ABO13" s="52"/>
      <c r="ABP13" s="53"/>
      <c r="ABQ13" s="52"/>
      <c r="ABR13" s="53"/>
      <c r="ABS13" s="53"/>
      <c r="ABT13" s="52"/>
      <c r="ABU13" s="140"/>
      <c r="ABV13" s="140"/>
      <c r="ABW13" s="84"/>
      <c r="ABX13" s="52"/>
      <c r="ABY13" s="52"/>
      <c r="ABZ13" s="52"/>
      <c r="ACA13" s="53"/>
      <c r="ACB13" s="52"/>
      <c r="ACC13" s="53"/>
      <c r="ACD13" s="53"/>
      <c r="ACE13" s="52"/>
      <c r="ACF13" s="140"/>
      <c r="ACG13" s="140"/>
      <c r="ACH13" s="84"/>
      <c r="ACI13" s="52"/>
      <c r="ACJ13" s="52"/>
      <c r="ACK13" s="52"/>
      <c r="ACL13" s="53"/>
      <c r="ACM13" s="52"/>
      <c r="ACN13" s="53"/>
      <c r="ACO13" s="53"/>
      <c r="ACP13" s="52"/>
      <c r="ACQ13" s="140"/>
      <c r="ACR13" s="140"/>
      <c r="ACS13" s="84"/>
      <c r="ACT13" s="52"/>
      <c r="ACU13" s="52"/>
      <c r="ACV13" s="52"/>
      <c r="ACW13" s="53"/>
      <c r="ACX13" s="52"/>
      <c r="ACY13" s="53"/>
      <c r="ACZ13" s="53"/>
      <c r="ADA13" s="52"/>
      <c r="ADB13" s="140"/>
      <c r="ADC13" s="140"/>
      <c r="ADD13" s="84"/>
      <c r="ADE13" s="52"/>
      <c r="ADF13" s="52"/>
      <c r="ADG13" s="52"/>
      <c r="ADH13" s="53"/>
      <c r="ADI13" s="52"/>
      <c r="ADJ13" s="53"/>
      <c r="ADK13" s="53"/>
      <c r="ADL13" s="52"/>
      <c r="ADM13" s="140"/>
      <c r="ADN13" s="140"/>
      <c r="ADO13" s="84"/>
      <c r="ADP13" s="52"/>
      <c r="ADQ13" s="52"/>
      <c r="ADR13" s="52"/>
      <c r="ADS13" s="53"/>
      <c r="ADT13" s="52"/>
      <c r="ADU13" s="53"/>
      <c r="ADV13" s="53"/>
      <c r="ADW13" s="52"/>
      <c r="ADX13" s="140"/>
      <c r="ADY13" s="140"/>
      <c r="ADZ13" s="84"/>
      <c r="AEA13" s="52"/>
      <c r="AEB13" s="52"/>
      <c r="AEC13" s="52"/>
      <c r="AED13" s="53"/>
      <c r="AEE13" s="52"/>
      <c r="AEF13" s="53"/>
      <c r="AEG13" s="53"/>
      <c r="AEH13" s="52"/>
      <c r="AEI13" s="140"/>
      <c r="AEJ13" s="140"/>
      <c r="AEK13" s="84"/>
      <c r="AEL13" s="52"/>
      <c r="AEM13" s="52"/>
      <c r="AEN13" s="52"/>
      <c r="AEO13" s="53"/>
      <c r="AEP13" s="52"/>
      <c r="AEQ13" s="53"/>
      <c r="AER13" s="53"/>
      <c r="AES13" s="52"/>
      <c r="AET13" s="140"/>
      <c r="AEU13" s="140"/>
      <c r="AEV13" s="84"/>
      <c r="AEW13" s="52"/>
      <c r="AEX13" s="52"/>
      <c r="AEY13" s="52"/>
      <c r="AEZ13" s="53"/>
      <c r="AFA13" s="52"/>
      <c r="AFB13" s="53"/>
      <c r="AFC13" s="53"/>
      <c r="AFD13" s="52"/>
      <c r="AFE13" s="140"/>
      <c r="AFF13" s="140"/>
      <c r="AFG13" s="84"/>
      <c r="AFH13" s="52"/>
      <c r="AFI13" s="52"/>
      <c r="AFJ13" s="52"/>
      <c r="AFK13" s="53"/>
      <c r="AFL13" s="52"/>
      <c r="AFM13" s="53"/>
      <c r="AFN13" s="53"/>
      <c r="AFO13" s="52"/>
      <c r="AFP13" s="140"/>
      <c r="AFQ13" s="140"/>
      <c r="AFR13" s="84"/>
      <c r="AFS13" s="52"/>
      <c r="AFT13" s="52"/>
      <c r="AFU13" s="52"/>
      <c r="AFV13" s="53"/>
      <c r="AFW13" s="52"/>
      <c r="AFX13" s="53"/>
      <c r="AFY13" s="53"/>
      <c r="AFZ13" s="52"/>
      <c r="AGA13" s="140"/>
      <c r="AGB13" s="140"/>
      <c r="AGC13" s="84"/>
      <c r="AGD13" s="52"/>
      <c r="AGE13" s="52"/>
      <c r="AGF13" s="52"/>
      <c r="AGG13" s="53"/>
      <c r="AGH13" s="52"/>
      <c r="AGI13" s="53"/>
      <c r="AGJ13" s="53"/>
      <c r="AGK13" s="52"/>
      <c r="AGL13" s="140"/>
      <c r="AGM13" s="140"/>
      <c r="AGN13" s="84"/>
      <c r="AGO13" s="52"/>
      <c r="AGP13" s="52"/>
      <c r="AGQ13" s="52"/>
      <c r="AGR13" s="53"/>
      <c r="AGS13" s="52"/>
      <c r="AGT13" s="53"/>
      <c r="AGU13" s="53"/>
      <c r="AGV13" s="52"/>
      <c r="AGW13" s="140"/>
      <c r="AGX13" s="140"/>
      <c r="AGY13" s="84"/>
      <c r="AGZ13" s="52"/>
      <c r="AHA13" s="52"/>
      <c r="AHB13" s="52"/>
      <c r="AHC13" s="53"/>
      <c r="AHD13" s="52"/>
      <c r="AHE13" s="53"/>
      <c r="AHF13" s="53"/>
      <c r="AHG13" s="52"/>
      <c r="AHH13" s="140"/>
      <c r="AHI13" s="140"/>
      <c r="AHJ13" s="84"/>
      <c r="AHK13" s="52"/>
      <c r="AHL13" s="52"/>
      <c r="AHM13" s="52"/>
      <c r="AHN13" s="53"/>
      <c r="AHO13" s="52"/>
      <c r="AHP13" s="53"/>
      <c r="AHQ13" s="53"/>
      <c r="AHR13" s="52"/>
      <c r="AHS13" s="140"/>
      <c r="AHT13" s="140"/>
      <c r="AHU13" s="84"/>
      <c r="AHV13" s="52"/>
      <c r="AHW13" s="52"/>
      <c r="AHX13" s="52"/>
      <c r="AHY13" s="53"/>
      <c r="AHZ13" s="52"/>
      <c r="AIA13" s="53"/>
      <c r="AIB13" s="53"/>
      <c r="AIC13" s="52"/>
      <c r="AID13" s="140"/>
      <c r="AIE13" s="140"/>
      <c r="AIF13" s="84"/>
      <c r="AIG13" s="52"/>
      <c r="AIH13" s="52"/>
      <c r="AII13" s="52"/>
      <c r="AIJ13" s="53"/>
      <c r="AIK13" s="52"/>
      <c r="AIL13" s="53"/>
      <c r="AIM13" s="53"/>
      <c r="AIN13" s="52"/>
      <c r="AIO13" s="140"/>
      <c r="AIP13" s="140"/>
      <c r="AIQ13" s="84"/>
      <c r="AIR13" s="52"/>
      <c r="AIS13" s="52"/>
      <c r="AIT13" s="52"/>
      <c r="AIU13" s="53"/>
      <c r="AIV13" s="52"/>
      <c r="AIW13" s="53"/>
      <c r="AIX13" s="53"/>
      <c r="AIY13" s="52"/>
      <c r="AIZ13" s="140"/>
      <c r="AJA13" s="140"/>
      <c r="AJB13" s="84"/>
      <c r="AJC13" s="52"/>
      <c r="AJD13" s="52"/>
      <c r="AJE13" s="52"/>
      <c r="AJF13" s="53"/>
      <c r="AJG13" s="52"/>
      <c r="AJH13" s="53"/>
      <c r="AJI13" s="53"/>
      <c r="AJJ13" s="52"/>
      <c r="AJK13" s="140"/>
      <c r="AJL13" s="140"/>
      <c r="AJM13" s="84"/>
      <c r="AJN13" s="52"/>
      <c r="AJO13" s="52"/>
      <c r="AJP13" s="52"/>
      <c r="AJQ13" s="53"/>
      <c r="AJR13" s="52"/>
      <c r="AJS13" s="53"/>
      <c r="AJT13" s="53"/>
      <c r="AJU13" s="52"/>
      <c r="AJV13" s="140"/>
      <c r="AJW13" s="140"/>
      <c r="AJX13" s="84"/>
      <c r="AJY13" s="52"/>
      <c r="AJZ13" s="52"/>
      <c r="AKA13" s="52"/>
      <c r="AKB13" s="53"/>
      <c r="AKC13" s="52"/>
      <c r="AKD13" s="53"/>
      <c r="AKE13" s="53"/>
      <c r="AKF13" s="52"/>
      <c r="AKG13" s="140"/>
      <c r="AKH13" s="140"/>
      <c r="AKI13" s="84"/>
      <c r="AKJ13" s="52"/>
      <c r="AKK13" s="52"/>
      <c r="AKL13" s="52"/>
      <c r="AKM13" s="53"/>
      <c r="AKN13" s="52"/>
      <c r="AKO13" s="53"/>
      <c r="AKP13" s="53"/>
      <c r="AKQ13" s="52"/>
      <c r="AKR13" s="140"/>
      <c r="AKS13" s="140"/>
      <c r="AKT13" s="84"/>
      <c r="AKU13" s="52"/>
      <c r="AKV13" s="52"/>
      <c r="AKW13" s="52"/>
      <c r="AKX13" s="53"/>
      <c r="AKY13" s="52"/>
      <c r="AKZ13" s="53"/>
      <c r="ALA13" s="53"/>
      <c r="ALB13" s="52"/>
      <c r="ALC13" s="140"/>
      <c r="ALD13" s="140"/>
      <c r="ALE13" s="84"/>
      <c r="ALF13" s="52"/>
      <c r="ALG13" s="52"/>
      <c r="ALH13" s="52"/>
      <c r="ALI13" s="53"/>
      <c r="ALJ13" s="52"/>
      <c r="ALK13" s="53"/>
      <c r="ALL13" s="53"/>
      <c r="ALM13" s="52"/>
      <c r="ALN13" s="140"/>
      <c r="ALO13" s="140"/>
      <c r="ALP13" s="84"/>
      <c r="ALQ13" s="52"/>
      <c r="ALR13" s="52"/>
      <c r="ALS13" s="52"/>
      <c r="ALT13" s="53"/>
      <c r="ALU13" s="52"/>
      <c r="ALV13" s="53"/>
      <c r="ALW13" s="53"/>
      <c r="ALX13" s="52"/>
      <c r="ALY13" s="140"/>
      <c r="ALZ13" s="140"/>
      <c r="AMA13" s="84"/>
      <c r="AMB13" s="52"/>
      <c r="AMC13" s="52"/>
      <c r="AMD13" s="52"/>
      <c r="AME13" s="53"/>
      <c r="AMF13" s="52"/>
      <c r="AMG13" s="53"/>
      <c r="AMH13" s="53"/>
      <c r="AMI13" s="52"/>
      <c r="AMJ13" s="140"/>
      <c r="AMK13" s="140"/>
      <c r="AML13" s="84"/>
      <c r="AMM13" s="52"/>
      <c r="AMN13" s="52"/>
      <c r="AMO13" s="52"/>
      <c r="AMP13" s="53"/>
      <c r="AMQ13" s="52"/>
      <c r="AMR13" s="53"/>
      <c r="AMS13" s="53"/>
      <c r="AMT13" s="52"/>
      <c r="AMU13" s="140"/>
      <c r="AMV13" s="140"/>
      <c r="AMW13" s="84"/>
      <c r="AMX13" s="52"/>
      <c r="AMY13" s="52"/>
      <c r="AMZ13" s="52"/>
      <c r="ANA13" s="53"/>
      <c r="ANB13" s="52"/>
      <c r="ANC13" s="53"/>
      <c r="AND13" s="53"/>
      <c r="ANE13" s="52"/>
      <c r="ANF13" s="140"/>
      <c r="ANG13" s="140"/>
      <c r="ANH13" s="84"/>
      <c r="ANI13" s="52"/>
      <c r="ANJ13" s="52"/>
      <c r="ANK13" s="52"/>
      <c r="ANL13" s="53"/>
      <c r="ANM13" s="52"/>
      <c r="ANN13" s="53"/>
      <c r="ANO13" s="53"/>
      <c r="ANP13" s="52"/>
      <c r="ANQ13" s="140"/>
      <c r="ANR13" s="140"/>
      <c r="ANS13" s="84"/>
      <c r="ANT13" s="52"/>
      <c r="ANU13" s="52"/>
      <c r="ANV13" s="52"/>
      <c r="ANW13" s="53"/>
      <c r="ANX13" s="52"/>
      <c r="ANY13" s="53"/>
      <c r="ANZ13" s="53"/>
      <c r="AOA13" s="52"/>
      <c r="AOB13" s="140"/>
      <c r="AOC13" s="140"/>
      <c r="AOD13" s="84"/>
      <c r="AOE13" s="52"/>
      <c r="AOF13" s="52"/>
      <c r="AOG13" s="52"/>
      <c r="AOH13" s="53"/>
      <c r="AOI13" s="52"/>
      <c r="AOJ13" s="53"/>
      <c r="AOK13" s="53"/>
      <c r="AOL13" s="52"/>
      <c r="AOM13" s="140"/>
      <c r="AON13" s="140"/>
      <c r="AOO13" s="84"/>
      <c r="AOP13" s="52"/>
      <c r="AOQ13" s="52"/>
      <c r="AOR13" s="52"/>
      <c r="AOS13" s="53"/>
      <c r="AOT13" s="52"/>
      <c r="AOU13" s="53"/>
      <c r="AOV13" s="53"/>
      <c r="AOW13" s="52"/>
      <c r="AOX13" s="140"/>
      <c r="AOY13" s="140"/>
      <c r="AOZ13" s="84"/>
      <c r="APA13" s="52"/>
      <c r="APB13" s="52"/>
      <c r="APC13" s="52"/>
      <c r="APD13" s="53"/>
      <c r="APE13" s="52"/>
      <c r="APF13" s="53"/>
      <c r="APG13" s="53"/>
      <c r="APH13" s="52"/>
      <c r="API13" s="140"/>
      <c r="APJ13" s="140"/>
      <c r="APK13" s="84"/>
      <c r="APL13" s="52"/>
      <c r="APM13" s="52"/>
      <c r="APN13" s="52"/>
      <c r="APO13" s="53"/>
      <c r="APP13" s="52"/>
      <c r="APQ13" s="53"/>
      <c r="APR13" s="53"/>
      <c r="APS13" s="52"/>
      <c r="APT13" s="140"/>
      <c r="APU13" s="140"/>
      <c r="APV13" s="84"/>
      <c r="APW13" s="52"/>
      <c r="APX13" s="52"/>
      <c r="APY13" s="52"/>
      <c r="APZ13" s="53"/>
      <c r="AQA13" s="52"/>
      <c r="AQB13" s="53"/>
      <c r="AQC13" s="53"/>
      <c r="AQD13" s="52"/>
      <c r="AQE13" s="140"/>
      <c r="AQF13" s="140"/>
      <c r="AQG13" s="84"/>
      <c r="AQH13" s="52"/>
      <c r="AQI13" s="52"/>
      <c r="AQJ13" s="52"/>
      <c r="AQK13" s="53"/>
      <c r="AQL13" s="52"/>
      <c r="AQM13" s="53"/>
      <c r="AQN13" s="53"/>
      <c r="AQO13" s="52"/>
      <c r="AQP13" s="140"/>
      <c r="AQQ13" s="140"/>
      <c r="AQR13" s="84"/>
      <c r="AQS13" s="52"/>
      <c r="AQT13" s="52"/>
      <c r="AQU13" s="52"/>
      <c r="AQV13" s="53"/>
      <c r="AQW13" s="52"/>
      <c r="AQX13" s="53"/>
      <c r="AQY13" s="53"/>
      <c r="AQZ13" s="52"/>
      <c r="ARA13" s="140"/>
      <c r="ARB13" s="140"/>
      <c r="ARC13" s="84"/>
      <c r="ARD13" s="52"/>
      <c r="ARE13" s="52"/>
      <c r="ARF13" s="52"/>
      <c r="ARG13" s="53"/>
      <c r="ARH13" s="52"/>
      <c r="ARI13" s="53"/>
      <c r="ARJ13" s="53"/>
      <c r="ARK13" s="52"/>
      <c r="ARL13" s="140"/>
      <c r="ARM13" s="140"/>
      <c r="ARN13" s="84"/>
      <c r="ARO13" s="52"/>
      <c r="ARP13" s="52"/>
      <c r="ARQ13" s="52"/>
      <c r="ARR13" s="53"/>
      <c r="ARS13" s="52"/>
      <c r="ART13" s="53"/>
      <c r="ARU13" s="53"/>
      <c r="ARV13" s="52"/>
      <c r="ARW13" s="140"/>
      <c r="ARX13" s="140"/>
      <c r="ARY13" s="84"/>
      <c r="ARZ13" s="52"/>
      <c r="ASA13" s="52"/>
      <c r="ASB13" s="52"/>
      <c r="ASC13" s="53"/>
      <c r="ASD13" s="52"/>
      <c r="ASE13" s="53"/>
      <c r="ASF13" s="53"/>
      <c r="ASG13" s="52"/>
      <c r="ASH13" s="140"/>
      <c r="ASI13" s="140"/>
      <c r="ASJ13" s="84"/>
      <c r="ASK13" s="52"/>
      <c r="ASL13" s="52"/>
      <c r="ASM13" s="52"/>
      <c r="ASN13" s="53"/>
      <c r="ASO13" s="52"/>
      <c r="ASP13" s="53"/>
      <c r="ASQ13" s="53"/>
      <c r="ASR13" s="52"/>
      <c r="ASS13" s="140"/>
      <c r="AST13" s="140"/>
      <c r="ASU13" s="84"/>
      <c r="ASV13" s="52"/>
      <c r="ASW13" s="52"/>
      <c r="ASX13" s="52"/>
      <c r="ASY13" s="53"/>
      <c r="ASZ13" s="52"/>
      <c r="ATA13" s="53"/>
      <c r="ATB13" s="53"/>
      <c r="ATC13" s="52"/>
      <c r="ATD13" s="140"/>
      <c r="ATE13" s="140"/>
      <c r="ATF13" s="84"/>
      <c r="ATG13" s="52"/>
      <c r="ATH13" s="52"/>
      <c r="ATI13" s="52"/>
      <c r="ATJ13" s="53"/>
      <c r="ATK13" s="52"/>
      <c r="ATL13" s="53"/>
      <c r="ATM13" s="53"/>
      <c r="ATN13" s="52"/>
      <c r="ATO13" s="140"/>
      <c r="ATP13" s="140"/>
      <c r="ATQ13" s="84"/>
      <c r="ATR13" s="52"/>
      <c r="ATS13" s="52"/>
      <c r="ATT13" s="52"/>
      <c r="ATU13" s="53"/>
      <c r="ATV13" s="52"/>
      <c r="ATW13" s="53"/>
      <c r="ATX13" s="53"/>
      <c r="ATY13" s="52"/>
      <c r="ATZ13" s="140"/>
      <c r="AUA13" s="140"/>
      <c r="AUB13" s="84"/>
      <c r="AUC13" s="52"/>
      <c r="AUD13" s="52"/>
      <c r="AUE13" s="52"/>
      <c r="AUF13" s="53"/>
      <c r="AUG13" s="52"/>
      <c r="AUH13" s="53"/>
      <c r="AUI13" s="53"/>
      <c r="AUJ13" s="52"/>
      <c r="AUK13" s="140"/>
      <c r="AUL13" s="140"/>
      <c r="AUM13" s="84"/>
      <c r="AUN13" s="52"/>
      <c r="AUO13" s="52"/>
      <c r="AUP13" s="52"/>
      <c r="AUQ13" s="53"/>
      <c r="AUR13" s="52"/>
      <c r="AUS13" s="53"/>
      <c r="AUT13" s="53"/>
      <c r="AUU13" s="52"/>
      <c r="AUV13" s="140"/>
      <c r="AUW13" s="140"/>
      <c r="AUX13" s="84"/>
      <c r="AUY13" s="52"/>
      <c r="AUZ13" s="52"/>
      <c r="AVA13" s="52"/>
      <c r="AVB13" s="53"/>
      <c r="AVC13" s="52"/>
      <c r="AVD13" s="53"/>
      <c r="AVE13" s="53"/>
      <c r="AVF13" s="52"/>
      <c r="AVG13" s="140"/>
      <c r="AVH13" s="140"/>
      <c r="AVI13" s="84"/>
      <c r="AVJ13" s="52"/>
      <c r="AVK13" s="52"/>
      <c r="AVL13" s="52"/>
      <c r="AVM13" s="53"/>
      <c r="AVN13" s="52"/>
      <c r="AVO13" s="53"/>
      <c r="AVP13" s="53"/>
      <c r="AVQ13" s="52"/>
      <c r="AVR13" s="140"/>
      <c r="AVS13" s="140"/>
      <c r="AVT13" s="84"/>
      <c r="AVU13" s="52"/>
      <c r="AVV13" s="52"/>
      <c r="AVW13" s="52"/>
      <c r="AVX13" s="53"/>
      <c r="AVY13" s="52"/>
      <c r="AVZ13" s="53"/>
      <c r="AWA13" s="53"/>
      <c r="AWB13" s="52"/>
      <c r="AWC13" s="140"/>
      <c r="AWD13" s="140"/>
      <c r="AWE13" s="84"/>
      <c r="AWF13" s="52"/>
      <c r="AWG13" s="52"/>
      <c r="AWH13" s="52"/>
      <c r="AWI13" s="53"/>
      <c r="AWJ13" s="52"/>
      <c r="AWK13" s="53"/>
      <c r="AWL13" s="53"/>
      <c r="AWM13" s="52"/>
      <c r="AWN13" s="140"/>
      <c r="AWO13" s="140"/>
      <c r="AWP13" s="84"/>
      <c r="AWQ13" s="52"/>
      <c r="AWR13" s="52"/>
      <c r="AWS13" s="52"/>
      <c r="AWT13" s="53"/>
      <c r="AWU13" s="52"/>
      <c r="AWV13" s="53"/>
      <c r="AWW13" s="53"/>
      <c r="AWX13" s="52"/>
      <c r="AWY13" s="140"/>
      <c r="AWZ13" s="140"/>
      <c r="AXA13" s="84"/>
      <c r="AXB13" s="52"/>
      <c r="AXC13" s="52"/>
      <c r="AXD13" s="52"/>
      <c r="AXE13" s="53"/>
      <c r="AXF13" s="52"/>
      <c r="AXG13" s="53"/>
      <c r="AXH13" s="53"/>
      <c r="AXI13" s="52"/>
      <c r="AXJ13" s="140"/>
      <c r="AXK13" s="140"/>
      <c r="AXL13" s="84"/>
      <c r="AXM13" s="52"/>
      <c r="AXN13" s="52"/>
      <c r="AXO13" s="52"/>
      <c r="AXP13" s="53"/>
      <c r="AXQ13" s="52"/>
      <c r="AXR13" s="53"/>
      <c r="AXS13" s="53"/>
      <c r="AXT13" s="52"/>
      <c r="AXU13" s="140"/>
      <c r="AXV13" s="140"/>
      <c r="AXW13" s="84"/>
      <c r="AXX13" s="52"/>
      <c r="AXY13" s="52"/>
      <c r="AXZ13" s="52"/>
      <c r="AYA13" s="53"/>
      <c r="AYB13" s="52"/>
      <c r="AYC13" s="53"/>
      <c r="AYD13" s="53"/>
      <c r="AYE13" s="52"/>
      <c r="AYF13" s="140"/>
      <c r="AYG13" s="140"/>
      <c r="AYH13" s="84"/>
      <c r="AYI13" s="52"/>
      <c r="AYJ13" s="52"/>
      <c r="AYK13" s="52"/>
      <c r="AYL13" s="53"/>
      <c r="AYM13" s="52"/>
      <c r="AYN13" s="53"/>
      <c r="AYO13" s="53"/>
      <c r="AYP13" s="52"/>
      <c r="AYQ13" s="140"/>
      <c r="AYR13" s="140"/>
      <c r="AYS13" s="84"/>
      <c r="AYT13" s="52"/>
      <c r="AYU13" s="52"/>
      <c r="AYV13" s="52"/>
      <c r="AYW13" s="53"/>
      <c r="AYX13" s="52"/>
      <c r="AYY13" s="53"/>
      <c r="AYZ13" s="53"/>
      <c r="AZA13" s="52"/>
      <c r="AZB13" s="140"/>
      <c r="AZC13" s="140"/>
      <c r="AZD13" s="84"/>
      <c r="AZE13" s="52"/>
      <c r="AZF13" s="52"/>
      <c r="AZG13" s="52"/>
      <c r="AZH13" s="53"/>
      <c r="AZI13" s="52"/>
      <c r="AZJ13" s="53"/>
      <c r="AZK13" s="53"/>
      <c r="AZL13" s="52"/>
      <c r="AZM13" s="140"/>
      <c r="AZN13" s="140"/>
      <c r="AZO13" s="84"/>
      <c r="AZP13" s="52"/>
      <c r="AZQ13" s="52"/>
      <c r="AZR13" s="52"/>
      <c r="AZS13" s="53"/>
      <c r="AZT13" s="52"/>
      <c r="AZU13" s="53"/>
      <c r="AZV13" s="53"/>
      <c r="AZW13" s="52"/>
      <c r="AZX13" s="140"/>
      <c r="AZY13" s="140"/>
      <c r="AZZ13" s="84"/>
      <c r="BAA13" s="52"/>
      <c r="BAB13" s="52"/>
      <c r="BAC13" s="52"/>
      <c r="BAD13" s="53"/>
      <c r="BAE13" s="52"/>
      <c r="BAF13" s="53"/>
      <c r="BAG13" s="53"/>
      <c r="BAH13" s="52"/>
      <c r="BAI13" s="140"/>
      <c r="BAJ13" s="140"/>
      <c r="BAK13" s="84"/>
      <c r="BAL13" s="52"/>
      <c r="BAM13" s="52"/>
      <c r="BAN13" s="52"/>
      <c r="BAO13" s="53"/>
      <c r="BAP13" s="52"/>
      <c r="BAQ13" s="53"/>
      <c r="BAR13" s="53"/>
      <c r="BAS13" s="52"/>
      <c r="BAT13" s="140"/>
      <c r="BAU13" s="140"/>
      <c r="BAV13" s="84"/>
      <c r="BAW13" s="52"/>
      <c r="BAX13" s="52"/>
      <c r="BAY13" s="52"/>
      <c r="BAZ13" s="53"/>
      <c r="BBA13" s="52"/>
      <c r="BBB13" s="53"/>
      <c r="BBC13" s="53"/>
      <c r="BBD13" s="52"/>
      <c r="BBE13" s="140"/>
      <c r="BBF13" s="140"/>
      <c r="BBG13" s="84"/>
      <c r="BBH13" s="52"/>
      <c r="BBI13" s="52"/>
      <c r="BBJ13" s="52"/>
      <c r="BBK13" s="53"/>
      <c r="BBL13" s="52"/>
      <c r="BBM13" s="53"/>
      <c r="BBN13" s="53"/>
      <c r="BBO13" s="52"/>
      <c r="BBP13" s="140"/>
      <c r="BBQ13" s="140"/>
      <c r="BBR13" s="84"/>
      <c r="BBS13" s="52"/>
      <c r="BBT13" s="52"/>
      <c r="BBU13" s="52"/>
      <c r="BBV13" s="53"/>
      <c r="BBW13" s="52"/>
      <c r="BBX13" s="53"/>
      <c r="BBY13" s="53"/>
      <c r="BBZ13" s="52"/>
      <c r="BCA13" s="140"/>
      <c r="BCB13" s="140"/>
      <c r="BCC13" s="84"/>
      <c r="BCD13" s="52"/>
      <c r="BCE13" s="52"/>
      <c r="BCF13" s="52"/>
      <c r="BCG13" s="53"/>
      <c r="BCH13" s="52"/>
      <c r="BCI13" s="53"/>
      <c r="BCJ13" s="53"/>
      <c r="BCK13" s="52"/>
      <c r="BCL13" s="140"/>
      <c r="BCM13" s="140"/>
      <c r="BCN13" s="84"/>
      <c r="BCO13" s="52"/>
      <c r="BCP13" s="52"/>
      <c r="BCQ13" s="52"/>
      <c r="BCR13" s="53"/>
      <c r="BCS13" s="52"/>
      <c r="BCT13" s="53"/>
      <c r="BCU13" s="53"/>
      <c r="BCV13" s="52"/>
      <c r="BCW13" s="140"/>
      <c r="BCX13" s="140"/>
      <c r="BCY13" s="84"/>
      <c r="BCZ13" s="52"/>
      <c r="BDA13" s="52"/>
      <c r="BDB13" s="52"/>
      <c r="BDC13" s="53"/>
      <c r="BDD13" s="52"/>
      <c r="BDE13" s="53"/>
      <c r="BDF13" s="53"/>
      <c r="BDG13" s="52"/>
      <c r="BDH13" s="140"/>
      <c r="BDI13" s="140"/>
      <c r="BDJ13" s="84"/>
      <c r="BDK13" s="52"/>
      <c r="BDL13" s="52"/>
      <c r="BDM13" s="52"/>
      <c r="BDN13" s="53"/>
      <c r="BDO13" s="52"/>
      <c r="BDP13" s="53"/>
      <c r="BDQ13" s="53"/>
      <c r="BDR13" s="52"/>
      <c r="BDS13" s="140"/>
      <c r="BDT13" s="140"/>
      <c r="BDU13" s="84"/>
      <c r="BDV13" s="52"/>
      <c r="BDW13" s="52"/>
      <c r="BDX13" s="52"/>
      <c r="BDY13" s="53"/>
      <c r="BDZ13" s="52"/>
      <c r="BEA13" s="53"/>
      <c r="BEB13" s="53"/>
      <c r="BEC13" s="52"/>
      <c r="BED13" s="140"/>
      <c r="BEE13" s="140"/>
      <c r="BEF13" s="84"/>
      <c r="BEG13" s="52"/>
      <c r="BEH13" s="52"/>
      <c r="BEI13" s="52"/>
      <c r="BEJ13" s="53"/>
      <c r="BEK13" s="52"/>
      <c r="BEL13" s="53"/>
      <c r="BEM13" s="53"/>
      <c r="BEN13" s="52"/>
      <c r="BEO13" s="140"/>
      <c r="BEP13" s="140"/>
      <c r="BEQ13" s="84"/>
      <c r="BER13" s="52"/>
      <c r="BES13" s="52"/>
      <c r="BET13" s="52"/>
      <c r="BEU13" s="53"/>
      <c r="BEV13" s="52"/>
      <c r="BEW13" s="53"/>
      <c r="BEX13" s="53"/>
      <c r="BEY13" s="52"/>
      <c r="BEZ13" s="140"/>
      <c r="BFA13" s="140"/>
      <c r="BFB13" s="84"/>
      <c r="BFC13" s="52"/>
      <c r="BFD13" s="52"/>
      <c r="BFE13" s="52"/>
      <c r="BFF13" s="53"/>
      <c r="BFG13" s="52"/>
      <c r="BFH13" s="53"/>
      <c r="BFI13" s="53"/>
      <c r="BFJ13" s="52"/>
      <c r="BFK13" s="140"/>
      <c r="BFL13" s="140"/>
      <c r="BFM13" s="84"/>
      <c r="BFN13" s="52"/>
      <c r="BFO13" s="52"/>
      <c r="BFP13" s="52"/>
      <c r="BFQ13" s="53"/>
      <c r="BFR13" s="52"/>
      <c r="BFS13" s="53"/>
      <c r="BFT13" s="53"/>
      <c r="BFU13" s="52"/>
      <c r="BFV13" s="140"/>
      <c r="BFW13" s="140"/>
      <c r="BFX13" s="84"/>
      <c r="BFY13" s="52"/>
      <c r="BFZ13" s="52"/>
      <c r="BGA13" s="52"/>
      <c r="BGB13" s="53"/>
      <c r="BGC13" s="52"/>
      <c r="BGD13" s="53"/>
      <c r="BGE13" s="53"/>
      <c r="BGF13" s="52"/>
      <c r="BGG13" s="140"/>
      <c r="BGH13" s="140"/>
      <c r="BGI13" s="84"/>
      <c r="BGJ13" s="52"/>
      <c r="BGK13" s="52"/>
      <c r="BGL13" s="52"/>
      <c r="BGM13" s="53"/>
      <c r="BGN13" s="52"/>
      <c r="BGO13" s="53"/>
      <c r="BGP13" s="53"/>
      <c r="BGQ13" s="52"/>
      <c r="BGR13" s="140"/>
      <c r="BGS13" s="140"/>
      <c r="BGT13" s="84"/>
      <c r="BGU13" s="52"/>
      <c r="BGV13" s="52"/>
      <c r="BGW13" s="52"/>
      <c r="BGX13" s="53"/>
      <c r="BGY13" s="52"/>
      <c r="BGZ13" s="53"/>
      <c r="BHA13" s="53"/>
      <c r="BHB13" s="52"/>
      <c r="BHC13" s="140"/>
      <c r="BHD13" s="140"/>
      <c r="BHE13" s="84"/>
      <c r="BHF13" s="52"/>
      <c r="BHG13" s="52"/>
      <c r="BHH13" s="52"/>
      <c r="BHI13" s="53"/>
      <c r="BHJ13" s="52"/>
      <c r="BHK13" s="53"/>
      <c r="BHL13" s="53"/>
      <c r="BHM13" s="52"/>
      <c r="BHN13" s="140"/>
      <c r="BHO13" s="140"/>
      <c r="BHP13" s="84"/>
      <c r="BHQ13" s="52"/>
      <c r="BHR13" s="52"/>
      <c r="BHS13" s="52"/>
      <c r="BHT13" s="53"/>
      <c r="BHU13" s="52"/>
      <c r="BHV13" s="53"/>
      <c r="BHW13" s="53"/>
      <c r="BHX13" s="52"/>
      <c r="BHY13" s="140"/>
      <c r="BHZ13" s="140"/>
      <c r="BIA13" s="84"/>
      <c r="BIB13" s="52"/>
      <c r="BIC13" s="52"/>
      <c r="BID13" s="52"/>
      <c r="BIE13" s="53"/>
      <c r="BIF13" s="52"/>
      <c r="BIG13" s="53"/>
      <c r="BIH13" s="53"/>
      <c r="BII13" s="52"/>
      <c r="BIJ13" s="140"/>
      <c r="BIK13" s="140"/>
      <c r="BIL13" s="84"/>
      <c r="BIM13" s="52"/>
      <c r="BIN13" s="52"/>
      <c r="BIO13" s="52"/>
      <c r="BIP13" s="53"/>
      <c r="BIQ13" s="52"/>
      <c r="BIR13" s="53"/>
      <c r="BIS13" s="53"/>
      <c r="BIT13" s="52"/>
      <c r="BIU13" s="140"/>
      <c r="BIV13" s="140"/>
      <c r="BIW13" s="84"/>
      <c r="BIX13" s="52"/>
      <c r="BIY13" s="52"/>
      <c r="BIZ13" s="52"/>
      <c r="BJA13" s="53"/>
      <c r="BJB13" s="52"/>
      <c r="BJC13" s="53"/>
      <c r="BJD13" s="53"/>
      <c r="BJE13" s="52"/>
      <c r="BJF13" s="140"/>
      <c r="BJG13" s="140"/>
      <c r="BJH13" s="84"/>
      <c r="BJI13" s="52"/>
      <c r="BJJ13" s="52"/>
      <c r="BJK13" s="52"/>
      <c r="BJL13" s="53"/>
      <c r="BJM13" s="52"/>
      <c r="BJN13" s="53"/>
      <c r="BJO13" s="53"/>
      <c r="BJP13" s="52"/>
      <c r="BJQ13" s="140"/>
      <c r="BJR13" s="140"/>
      <c r="BJS13" s="84"/>
      <c r="BJT13" s="52"/>
      <c r="BJU13" s="52"/>
      <c r="BJV13" s="52"/>
      <c r="BJW13" s="53"/>
      <c r="BJX13" s="52"/>
      <c r="BJY13" s="53"/>
      <c r="BJZ13" s="53"/>
      <c r="BKA13" s="52"/>
      <c r="BKB13" s="140"/>
      <c r="BKC13" s="140"/>
      <c r="BKD13" s="84"/>
      <c r="BKE13" s="52"/>
      <c r="BKF13" s="52"/>
      <c r="BKG13" s="52"/>
      <c r="BKH13" s="53"/>
      <c r="BKI13" s="52"/>
      <c r="BKJ13" s="53"/>
      <c r="BKK13" s="53"/>
      <c r="BKL13" s="52"/>
      <c r="BKM13" s="140"/>
      <c r="BKN13" s="140"/>
      <c r="BKO13" s="84"/>
      <c r="BKP13" s="52"/>
      <c r="BKQ13" s="52"/>
      <c r="BKR13" s="52"/>
      <c r="BKS13" s="53"/>
      <c r="BKT13" s="52"/>
      <c r="BKU13" s="53"/>
      <c r="BKV13" s="53"/>
      <c r="BKW13" s="52"/>
      <c r="BKX13" s="140"/>
      <c r="BKY13" s="140"/>
      <c r="BKZ13" s="84"/>
      <c r="BLA13" s="52"/>
      <c r="BLB13" s="52"/>
      <c r="BLC13" s="52"/>
      <c r="BLD13" s="53"/>
      <c r="BLE13" s="52"/>
      <c r="BLF13" s="53"/>
      <c r="BLG13" s="53"/>
      <c r="BLH13" s="52"/>
      <c r="BLI13" s="140"/>
      <c r="BLJ13" s="140"/>
      <c r="BLK13" s="84"/>
      <c r="BLL13" s="52"/>
      <c r="BLM13" s="52"/>
      <c r="BLN13" s="52"/>
      <c r="BLO13" s="53"/>
      <c r="BLP13" s="52"/>
      <c r="BLQ13" s="53"/>
      <c r="BLR13" s="53"/>
      <c r="BLS13" s="52"/>
      <c r="BLT13" s="140"/>
      <c r="BLU13" s="140"/>
      <c r="BLV13" s="84"/>
      <c r="BLW13" s="52"/>
      <c r="BLX13" s="52"/>
      <c r="BLY13" s="52"/>
      <c r="BLZ13" s="53"/>
      <c r="BMA13" s="52"/>
      <c r="BMB13" s="53"/>
      <c r="BMC13" s="53"/>
      <c r="BMD13" s="52"/>
      <c r="BME13" s="140"/>
      <c r="BMF13" s="140"/>
      <c r="BMG13" s="84"/>
      <c r="BMH13" s="52"/>
      <c r="BMI13" s="52"/>
      <c r="BMJ13" s="52"/>
      <c r="BMK13" s="53"/>
      <c r="BML13" s="52"/>
      <c r="BMM13" s="53"/>
      <c r="BMN13" s="53"/>
      <c r="BMO13" s="52"/>
      <c r="BMP13" s="140"/>
      <c r="BMQ13" s="140"/>
      <c r="BMR13" s="84"/>
      <c r="BMS13" s="52"/>
      <c r="BMT13" s="52"/>
      <c r="BMU13" s="52"/>
      <c r="BMV13" s="53"/>
      <c r="BMW13" s="52"/>
      <c r="BMX13" s="53"/>
      <c r="BMY13" s="53"/>
      <c r="BMZ13" s="52"/>
      <c r="BNA13" s="140"/>
      <c r="BNB13" s="140"/>
      <c r="BNC13" s="84"/>
      <c r="BND13" s="52"/>
      <c r="BNE13" s="52"/>
      <c r="BNF13" s="52"/>
      <c r="BNG13" s="53"/>
      <c r="BNH13" s="52"/>
      <c r="BNI13" s="53"/>
      <c r="BNJ13" s="53"/>
      <c r="BNK13" s="52"/>
      <c r="BNL13" s="140"/>
      <c r="BNM13" s="140"/>
      <c r="BNN13" s="84"/>
      <c r="BNO13" s="52"/>
      <c r="BNP13" s="52"/>
      <c r="BNQ13" s="52"/>
      <c r="BNR13" s="53"/>
      <c r="BNS13" s="52"/>
      <c r="BNT13" s="53"/>
      <c r="BNU13" s="53"/>
      <c r="BNV13" s="52"/>
      <c r="BNW13" s="140"/>
      <c r="BNX13" s="140"/>
      <c r="BNY13" s="84"/>
      <c r="BNZ13" s="52"/>
      <c r="BOA13" s="52"/>
      <c r="BOB13" s="52"/>
      <c r="BOC13" s="53"/>
      <c r="BOD13" s="52"/>
      <c r="BOE13" s="53"/>
      <c r="BOF13" s="53"/>
      <c r="BOG13" s="52"/>
      <c r="BOH13" s="140"/>
      <c r="BOI13" s="140"/>
      <c r="BOJ13" s="84"/>
      <c r="BOK13" s="52"/>
      <c r="BOL13" s="52"/>
      <c r="BOM13" s="52"/>
      <c r="BON13" s="53"/>
      <c r="BOO13" s="52"/>
      <c r="BOP13" s="53"/>
      <c r="BOQ13" s="53"/>
      <c r="BOR13" s="52"/>
      <c r="BOS13" s="140"/>
      <c r="BOT13" s="140"/>
      <c r="BOU13" s="84"/>
      <c r="BOV13" s="52"/>
      <c r="BOW13" s="52"/>
      <c r="BOX13" s="52"/>
      <c r="BOY13" s="53"/>
      <c r="BOZ13" s="52"/>
      <c r="BPA13" s="53"/>
      <c r="BPB13" s="53"/>
      <c r="BPC13" s="52"/>
      <c r="BPD13" s="140"/>
      <c r="BPE13" s="140"/>
      <c r="BPF13" s="84"/>
      <c r="BPG13" s="52"/>
      <c r="BPH13" s="52"/>
      <c r="BPI13" s="52"/>
      <c r="BPJ13" s="53"/>
      <c r="BPK13" s="52"/>
      <c r="BPL13" s="53"/>
      <c r="BPM13" s="53"/>
      <c r="BPN13" s="52"/>
      <c r="BPO13" s="140"/>
      <c r="BPP13" s="140"/>
      <c r="BPQ13" s="84"/>
      <c r="BPR13" s="52"/>
      <c r="BPS13" s="52"/>
      <c r="BPT13" s="52"/>
      <c r="BPU13" s="53"/>
      <c r="BPV13" s="52"/>
      <c r="BPW13" s="53"/>
      <c r="BPX13" s="53"/>
      <c r="BPY13" s="52"/>
      <c r="BPZ13" s="140"/>
      <c r="BQA13" s="140"/>
      <c r="BQB13" s="84"/>
      <c r="BQC13" s="52"/>
      <c r="BQD13" s="52"/>
      <c r="BQE13" s="52"/>
      <c r="BQF13" s="53"/>
      <c r="BQG13" s="52"/>
      <c r="BQH13" s="53"/>
      <c r="BQI13" s="53"/>
      <c r="BQJ13" s="52"/>
      <c r="BQK13" s="140"/>
      <c r="BQL13" s="140"/>
      <c r="BQM13" s="84"/>
      <c r="BQN13" s="52"/>
      <c r="BQO13" s="52"/>
      <c r="BQP13" s="52"/>
      <c r="BQQ13" s="53"/>
      <c r="BQR13" s="52"/>
      <c r="BQS13" s="53"/>
      <c r="BQT13" s="53"/>
      <c r="BQU13" s="52"/>
      <c r="BQV13" s="140"/>
      <c r="BQW13" s="140"/>
      <c r="BQX13" s="84"/>
      <c r="BQY13" s="52"/>
      <c r="BQZ13" s="52"/>
      <c r="BRA13" s="52"/>
      <c r="BRB13" s="53"/>
      <c r="BRC13" s="52"/>
      <c r="BRD13" s="53"/>
      <c r="BRE13" s="53"/>
      <c r="BRF13" s="52"/>
      <c r="BRG13" s="140"/>
      <c r="BRH13" s="140"/>
      <c r="BRI13" s="84"/>
      <c r="BRJ13" s="52"/>
      <c r="BRK13" s="52"/>
      <c r="BRL13" s="52"/>
      <c r="BRM13" s="53"/>
      <c r="BRN13" s="52"/>
      <c r="BRO13" s="53"/>
      <c r="BRP13" s="53"/>
      <c r="BRQ13" s="52"/>
      <c r="BRR13" s="140"/>
      <c r="BRS13" s="140"/>
      <c r="BRT13" s="84"/>
      <c r="BRU13" s="52"/>
      <c r="BRV13" s="52"/>
      <c r="BRW13" s="52"/>
      <c r="BRX13" s="53"/>
      <c r="BRY13" s="52"/>
      <c r="BRZ13" s="53"/>
      <c r="BSA13" s="53"/>
      <c r="BSB13" s="52"/>
      <c r="BSC13" s="140"/>
      <c r="BSD13" s="140"/>
      <c r="BSE13" s="84"/>
      <c r="BSF13" s="52"/>
      <c r="BSG13" s="52"/>
      <c r="BSH13" s="52"/>
      <c r="BSI13" s="53"/>
      <c r="BSJ13" s="52"/>
      <c r="BSK13" s="53"/>
      <c r="BSL13" s="53"/>
      <c r="BSM13" s="52"/>
      <c r="BSN13" s="140"/>
      <c r="BSO13" s="140"/>
      <c r="BSP13" s="84"/>
      <c r="BSQ13" s="52"/>
      <c r="BSR13" s="52"/>
      <c r="BSS13" s="52"/>
      <c r="BST13" s="53"/>
      <c r="BSU13" s="52"/>
      <c r="BSV13" s="53"/>
      <c r="BSW13" s="53"/>
      <c r="BSX13" s="52"/>
      <c r="BSY13" s="140"/>
      <c r="BSZ13" s="140"/>
      <c r="BTA13" s="84"/>
      <c r="BTB13" s="52"/>
      <c r="BTC13" s="52"/>
      <c r="BTD13" s="52"/>
      <c r="BTE13" s="53"/>
      <c r="BTF13" s="52"/>
      <c r="BTG13" s="53"/>
      <c r="BTH13" s="53"/>
      <c r="BTI13" s="52"/>
      <c r="BTJ13" s="140"/>
      <c r="BTK13" s="140"/>
      <c r="BTL13" s="84"/>
      <c r="BTM13" s="52"/>
      <c r="BTN13" s="52"/>
      <c r="BTO13" s="52"/>
      <c r="BTP13" s="53"/>
      <c r="BTQ13" s="52"/>
      <c r="BTR13" s="53"/>
      <c r="BTS13" s="53"/>
      <c r="BTT13" s="52"/>
      <c r="BTU13" s="140"/>
      <c r="BTV13" s="140"/>
      <c r="BTW13" s="84"/>
      <c r="BTX13" s="52"/>
      <c r="BTY13" s="52"/>
      <c r="BTZ13" s="52"/>
      <c r="BUA13" s="53"/>
      <c r="BUB13" s="52"/>
      <c r="BUC13" s="53"/>
      <c r="BUD13" s="53"/>
      <c r="BUE13" s="52"/>
      <c r="BUF13" s="140"/>
      <c r="BUG13" s="140"/>
      <c r="BUH13" s="84"/>
      <c r="BUI13" s="52"/>
      <c r="BUJ13" s="52"/>
      <c r="BUK13" s="52"/>
      <c r="BUL13" s="53"/>
      <c r="BUM13" s="52"/>
      <c r="BUN13" s="53"/>
      <c r="BUO13" s="53"/>
      <c r="BUP13" s="52"/>
      <c r="BUQ13" s="140"/>
      <c r="BUR13" s="140"/>
      <c r="BUS13" s="84"/>
      <c r="BUT13" s="52"/>
      <c r="BUU13" s="52"/>
      <c r="BUV13" s="52"/>
      <c r="BUW13" s="53"/>
      <c r="BUX13" s="52"/>
      <c r="BUY13" s="53"/>
      <c r="BUZ13" s="53"/>
      <c r="BVA13" s="52"/>
      <c r="BVB13" s="140"/>
      <c r="BVC13" s="140"/>
      <c r="BVD13" s="84"/>
      <c r="BVE13" s="52"/>
      <c r="BVF13" s="52"/>
      <c r="BVG13" s="52"/>
      <c r="BVH13" s="53"/>
      <c r="BVI13" s="52"/>
      <c r="BVJ13" s="53"/>
      <c r="BVK13" s="53"/>
      <c r="BVL13" s="52"/>
      <c r="BVM13" s="140"/>
      <c r="BVN13" s="140"/>
      <c r="BVO13" s="84"/>
      <c r="BVP13" s="52"/>
      <c r="BVQ13" s="52"/>
      <c r="BVR13" s="52"/>
      <c r="BVS13" s="53"/>
      <c r="BVT13" s="52"/>
      <c r="BVU13" s="53"/>
      <c r="BVV13" s="53"/>
      <c r="BVW13" s="52"/>
      <c r="BVX13" s="140"/>
      <c r="BVY13" s="140"/>
      <c r="BVZ13" s="84"/>
      <c r="BWA13" s="52"/>
      <c r="BWB13" s="52"/>
      <c r="BWC13" s="52"/>
      <c r="BWD13" s="53"/>
      <c r="BWE13" s="52"/>
      <c r="BWF13" s="53"/>
      <c r="BWG13" s="53"/>
      <c r="BWH13" s="52"/>
      <c r="BWI13" s="140"/>
      <c r="BWJ13" s="140"/>
      <c r="BWK13" s="84"/>
      <c r="BWL13" s="52"/>
      <c r="BWM13" s="52"/>
      <c r="BWN13" s="52"/>
      <c r="BWO13" s="53"/>
      <c r="BWP13" s="52"/>
      <c r="BWQ13" s="53"/>
      <c r="BWR13" s="53"/>
      <c r="BWS13" s="52"/>
      <c r="BWT13" s="140"/>
      <c r="BWU13" s="140"/>
      <c r="BWV13" s="84"/>
      <c r="BWW13" s="52"/>
      <c r="BWX13" s="52"/>
      <c r="BWY13" s="52"/>
      <c r="BWZ13" s="53"/>
      <c r="BXA13" s="52"/>
      <c r="BXB13" s="53"/>
      <c r="BXC13" s="53"/>
      <c r="BXD13" s="52"/>
      <c r="BXE13" s="140"/>
      <c r="BXF13" s="140"/>
      <c r="BXG13" s="84"/>
      <c r="BXH13" s="52"/>
      <c r="BXI13" s="52"/>
      <c r="BXJ13" s="52"/>
      <c r="BXK13" s="53"/>
      <c r="BXL13" s="52"/>
      <c r="BXM13" s="53"/>
      <c r="BXN13" s="53"/>
      <c r="BXO13" s="52"/>
      <c r="BXP13" s="140"/>
      <c r="BXQ13" s="140"/>
      <c r="BXR13" s="84"/>
      <c r="BXS13" s="52"/>
      <c r="BXT13" s="52"/>
      <c r="BXU13" s="52"/>
      <c r="BXV13" s="53"/>
      <c r="BXW13" s="52"/>
      <c r="BXX13" s="53"/>
      <c r="BXY13" s="53"/>
      <c r="BXZ13" s="52"/>
      <c r="BYA13" s="140"/>
      <c r="BYB13" s="140"/>
      <c r="BYC13" s="84"/>
      <c r="BYD13" s="52"/>
      <c r="BYE13" s="52"/>
      <c r="BYF13" s="52"/>
      <c r="BYG13" s="53"/>
      <c r="BYH13" s="52"/>
      <c r="BYI13" s="53"/>
      <c r="BYJ13" s="53"/>
      <c r="BYK13" s="52"/>
      <c r="BYL13" s="140"/>
      <c r="BYM13" s="140"/>
      <c r="BYN13" s="84"/>
      <c r="BYO13" s="52"/>
      <c r="BYP13" s="52"/>
      <c r="BYQ13" s="52"/>
      <c r="BYR13" s="53"/>
      <c r="BYS13" s="52"/>
      <c r="BYT13" s="53"/>
      <c r="BYU13" s="53"/>
      <c r="BYV13" s="52"/>
      <c r="BYW13" s="140"/>
      <c r="BYX13" s="140"/>
      <c r="BYY13" s="84"/>
      <c r="BYZ13" s="52"/>
      <c r="BZA13" s="52"/>
      <c r="BZB13" s="52"/>
      <c r="BZC13" s="53"/>
      <c r="BZD13" s="52"/>
      <c r="BZE13" s="53"/>
      <c r="BZF13" s="53"/>
      <c r="BZG13" s="52"/>
      <c r="BZH13" s="140"/>
      <c r="BZI13" s="140"/>
      <c r="BZJ13" s="84"/>
      <c r="BZK13" s="52"/>
      <c r="BZL13" s="52"/>
      <c r="BZM13" s="52"/>
      <c r="BZN13" s="53"/>
      <c r="BZO13" s="52"/>
      <c r="BZP13" s="53"/>
      <c r="BZQ13" s="53"/>
      <c r="BZR13" s="52"/>
      <c r="BZS13" s="140"/>
      <c r="BZT13" s="140"/>
      <c r="BZU13" s="84"/>
      <c r="BZV13" s="52"/>
      <c r="BZW13" s="52"/>
      <c r="BZX13" s="52"/>
      <c r="BZY13" s="53"/>
      <c r="BZZ13" s="52"/>
      <c r="CAA13" s="53"/>
      <c r="CAB13" s="53"/>
      <c r="CAC13" s="52"/>
      <c r="CAD13" s="140"/>
      <c r="CAE13" s="140"/>
      <c r="CAF13" s="84"/>
      <c r="CAG13" s="52"/>
      <c r="CAH13" s="52"/>
      <c r="CAI13" s="52"/>
      <c r="CAJ13" s="53"/>
      <c r="CAK13" s="52"/>
      <c r="CAL13" s="53"/>
      <c r="CAM13" s="53"/>
      <c r="CAN13" s="52"/>
      <c r="CAO13" s="140"/>
      <c r="CAP13" s="140"/>
      <c r="CAQ13" s="84"/>
      <c r="CAR13" s="52"/>
      <c r="CAS13" s="52"/>
      <c r="CAT13" s="52"/>
      <c r="CAU13" s="53"/>
      <c r="CAV13" s="52"/>
      <c r="CAW13" s="53"/>
      <c r="CAX13" s="53"/>
      <c r="CAY13" s="52"/>
      <c r="CAZ13" s="140"/>
      <c r="CBA13" s="140"/>
      <c r="CBB13" s="84"/>
      <c r="CBC13" s="52"/>
      <c r="CBD13" s="52"/>
      <c r="CBE13" s="52"/>
      <c r="CBF13" s="53"/>
      <c r="CBG13" s="52"/>
      <c r="CBH13" s="53"/>
      <c r="CBI13" s="53"/>
      <c r="CBJ13" s="52"/>
      <c r="CBK13" s="140"/>
      <c r="CBL13" s="140"/>
      <c r="CBM13" s="84"/>
      <c r="CBN13" s="52"/>
      <c r="CBO13" s="52"/>
      <c r="CBP13" s="52"/>
      <c r="CBQ13" s="53"/>
      <c r="CBR13" s="52"/>
      <c r="CBS13" s="53"/>
      <c r="CBT13" s="53"/>
      <c r="CBU13" s="52"/>
      <c r="CBV13" s="140"/>
      <c r="CBW13" s="140"/>
      <c r="CBX13" s="84"/>
      <c r="CBY13" s="52"/>
      <c r="CBZ13" s="52"/>
      <c r="CCA13" s="52"/>
      <c r="CCB13" s="53"/>
      <c r="CCC13" s="52"/>
      <c r="CCD13" s="53"/>
      <c r="CCE13" s="53"/>
      <c r="CCF13" s="52"/>
      <c r="CCG13" s="140"/>
      <c r="CCH13" s="140"/>
      <c r="CCI13" s="84"/>
      <c r="CCJ13" s="52"/>
      <c r="CCK13" s="52"/>
      <c r="CCL13" s="52"/>
      <c r="CCM13" s="53"/>
      <c r="CCN13" s="52"/>
      <c r="CCO13" s="53"/>
      <c r="CCP13" s="53"/>
      <c r="CCQ13" s="52"/>
      <c r="CCR13" s="140"/>
      <c r="CCS13" s="140"/>
      <c r="CCT13" s="84"/>
      <c r="CCU13" s="52"/>
      <c r="CCV13" s="52"/>
      <c r="CCW13" s="52"/>
      <c r="CCX13" s="53"/>
      <c r="CCY13" s="52"/>
      <c r="CCZ13" s="53"/>
      <c r="CDA13" s="53"/>
      <c r="CDB13" s="52"/>
      <c r="CDC13" s="140"/>
      <c r="CDD13" s="140"/>
      <c r="CDE13" s="84"/>
      <c r="CDF13" s="52"/>
      <c r="CDG13" s="52"/>
      <c r="CDH13" s="52"/>
      <c r="CDI13" s="53"/>
      <c r="CDJ13" s="52"/>
      <c r="CDK13" s="53"/>
      <c r="CDL13" s="53"/>
      <c r="CDM13" s="52"/>
      <c r="CDN13" s="140"/>
      <c r="CDO13" s="140"/>
      <c r="CDP13" s="84"/>
      <c r="CDQ13" s="52"/>
      <c r="CDR13" s="52"/>
      <c r="CDS13" s="52"/>
      <c r="CDT13" s="53"/>
      <c r="CDU13" s="52"/>
      <c r="CDV13" s="53"/>
      <c r="CDW13" s="53"/>
      <c r="CDX13" s="52"/>
      <c r="CDY13" s="140"/>
      <c r="CDZ13" s="140"/>
      <c r="CEA13" s="84"/>
      <c r="CEB13" s="52"/>
      <c r="CEC13" s="52"/>
      <c r="CED13" s="52"/>
      <c r="CEE13" s="53"/>
      <c r="CEF13" s="52"/>
      <c r="CEG13" s="53"/>
      <c r="CEH13" s="53"/>
      <c r="CEI13" s="52"/>
      <c r="CEJ13" s="140"/>
      <c r="CEK13" s="140"/>
      <c r="CEL13" s="84"/>
      <c r="CEM13" s="52"/>
      <c r="CEN13" s="52"/>
      <c r="CEO13" s="52"/>
      <c r="CEP13" s="53"/>
      <c r="CEQ13" s="52"/>
      <c r="CER13" s="53"/>
      <c r="CES13" s="53"/>
      <c r="CET13" s="52"/>
      <c r="CEU13" s="140"/>
      <c r="CEV13" s="140"/>
      <c r="CEW13" s="84"/>
      <c r="CEX13" s="52"/>
      <c r="CEY13" s="52"/>
      <c r="CEZ13" s="52"/>
      <c r="CFA13" s="53"/>
      <c r="CFB13" s="52"/>
      <c r="CFC13" s="53"/>
      <c r="CFD13" s="53"/>
      <c r="CFE13" s="52"/>
      <c r="CFF13" s="140"/>
      <c r="CFG13" s="140"/>
      <c r="CFH13" s="84"/>
      <c r="CFI13" s="52"/>
      <c r="CFJ13" s="52"/>
      <c r="CFK13" s="52"/>
      <c r="CFL13" s="53"/>
      <c r="CFM13" s="52"/>
      <c r="CFN13" s="53"/>
      <c r="CFO13" s="53"/>
      <c r="CFP13" s="52"/>
      <c r="CFQ13" s="140"/>
      <c r="CFR13" s="140"/>
      <c r="CFS13" s="84"/>
      <c r="CFT13" s="52"/>
      <c r="CFU13" s="52"/>
      <c r="CFV13" s="52"/>
      <c r="CFW13" s="53"/>
      <c r="CFX13" s="52"/>
      <c r="CFY13" s="53"/>
      <c r="CFZ13" s="53"/>
      <c r="CGA13" s="52"/>
      <c r="CGB13" s="140"/>
      <c r="CGC13" s="140"/>
      <c r="CGD13" s="84"/>
      <c r="CGE13" s="52"/>
      <c r="CGF13" s="52"/>
      <c r="CGG13" s="52"/>
      <c r="CGH13" s="53"/>
      <c r="CGI13" s="52"/>
      <c r="CGJ13" s="53"/>
      <c r="CGK13" s="53"/>
      <c r="CGL13" s="52"/>
      <c r="CGM13" s="140"/>
      <c r="CGN13" s="140"/>
      <c r="CGO13" s="84"/>
      <c r="CGP13" s="52"/>
      <c r="CGQ13" s="52"/>
      <c r="CGR13" s="52"/>
      <c r="CGS13" s="53"/>
      <c r="CGT13" s="52"/>
      <c r="CGU13" s="53"/>
      <c r="CGV13" s="53"/>
      <c r="CGW13" s="52"/>
      <c r="CGX13" s="140"/>
      <c r="CGY13" s="140"/>
      <c r="CGZ13" s="84"/>
      <c r="CHA13" s="52"/>
      <c r="CHB13" s="52"/>
      <c r="CHC13" s="52"/>
      <c r="CHD13" s="53"/>
      <c r="CHE13" s="52"/>
      <c r="CHF13" s="53"/>
      <c r="CHG13" s="53"/>
      <c r="CHH13" s="52"/>
      <c r="CHI13" s="140"/>
      <c r="CHJ13" s="140"/>
      <c r="CHK13" s="84"/>
      <c r="CHL13" s="52"/>
      <c r="CHM13" s="52"/>
      <c r="CHN13" s="52"/>
      <c r="CHO13" s="53"/>
      <c r="CHP13" s="52"/>
      <c r="CHQ13" s="53"/>
      <c r="CHR13" s="53"/>
      <c r="CHS13" s="52"/>
      <c r="CHT13" s="140"/>
      <c r="CHU13" s="140"/>
      <c r="CHV13" s="84"/>
      <c r="CHW13" s="52"/>
      <c r="CHX13" s="52"/>
      <c r="CHY13" s="52"/>
      <c r="CHZ13" s="53"/>
      <c r="CIA13" s="52"/>
      <c r="CIB13" s="53"/>
      <c r="CIC13" s="53"/>
      <c r="CID13" s="52"/>
      <c r="CIE13" s="140"/>
      <c r="CIF13" s="140"/>
      <c r="CIG13" s="84"/>
      <c r="CIH13" s="52"/>
      <c r="CII13" s="52"/>
      <c r="CIJ13" s="52"/>
      <c r="CIK13" s="53"/>
      <c r="CIL13" s="52"/>
      <c r="CIM13" s="53"/>
      <c r="CIN13" s="53"/>
      <c r="CIO13" s="52"/>
      <c r="CIP13" s="140"/>
      <c r="CIQ13" s="140"/>
      <c r="CIR13" s="84"/>
      <c r="CIS13" s="52"/>
      <c r="CIT13" s="52"/>
      <c r="CIU13" s="52"/>
      <c r="CIV13" s="53"/>
      <c r="CIW13" s="52"/>
      <c r="CIX13" s="53"/>
      <c r="CIY13" s="53"/>
      <c r="CIZ13" s="52"/>
      <c r="CJA13" s="140"/>
      <c r="CJB13" s="140"/>
      <c r="CJC13" s="84"/>
      <c r="CJD13" s="52"/>
      <c r="CJE13" s="52"/>
      <c r="CJF13" s="52"/>
      <c r="CJG13" s="53"/>
      <c r="CJH13" s="52"/>
      <c r="CJI13" s="53"/>
      <c r="CJJ13" s="53"/>
      <c r="CJK13" s="52"/>
      <c r="CJL13" s="140"/>
      <c r="CJM13" s="140"/>
      <c r="CJN13" s="84"/>
      <c r="CJO13" s="52"/>
      <c r="CJP13" s="52"/>
      <c r="CJQ13" s="52"/>
      <c r="CJR13" s="53"/>
      <c r="CJS13" s="52"/>
      <c r="CJT13" s="53"/>
      <c r="CJU13" s="53"/>
      <c r="CJV13" s="52"/>
      <c r="CJW13" s="140"/>
      <c r="CJX13" s="140"/>
      <c r="CJY13" s="84"/>
      <c r="CJZ13" s="52"/>
      <c r="CKA13" s="52"/>
      <c r="CKB13" s="52"/>
      <c r="CKC13" s="53"/>
      <c r="CKD13" s="52"/>
      <c r="CKE13" s="53"/>
      <c r="CKF13" s="53"/>
      <c r="CKG13" s="52"/>
      <c r="CKH13" s="140"/>
      <c r="CKI13" s="140"/>
      <c r="CKJ13" s="84"/>
      <c r="CKK13" s="52"/>
      <c r="CKL13" s="52"/>
      <c r="CKM13" s="52"/>
      <c r="CKN13" s="53"/>
      <c r="CKO13" s="52"/>
      <c r="CKP13" s="53"/>
      <c r="CKQ13" s="53"/>
      <c r="CKR13" s="52"/>
      <c r="CKS13" s="140"/>
      <c r="CKT13" s="140"/>
      <c r="CKU13" s="84"/>
      <c r="CKV13" s="52"/>
      <c r="CKW13" s="52"/>
      <c r="CKX13" s="52"/>
      <c r="CKY13" s="53"/>
      <c r="CKZ13" s="52"/>
      <c r="CLA13" s="53"/>
      <c r="CLB13" s="53"/>
      <c r="CLC13" s="52"/>
      <c r="CLD13" s="140"/>
      <c r="CLE13" s="140"/>
      <c r="CLF13" s="84"/>
      <c r="CLG13" s="52"/>
      <c r="CLH13" s="52"/>
      <c r="CLI13" s="52"/>
      <c r="CLJ13" s="53"/>
      <c r="CLK13" s="52"/>
      <c r="CLL13" s="53"/>
      <c r="CLM13" s="53"/>
      <c r="CLN13" s="52"/>
      <c r="CLO13" s="140"/>
      <c r="CLP13" s="140"/>
      <c r="CLQ13" s="84"/>
      <c r="CLR13" s="52"/>
      <c r="CLS13" s="52"/>
      <c r="CLT13" s="52"/>
      <c r="CLU13" s="53"/>
      <c r="CLV13" s="52"/>
      <c r="CLW13" s="53"/>
      <c r="CLX13" s="53"/>
      <c r="CLY13" s="52"/>
      <c r="CLZ13" s="140"/>
      <c r="CMA13" s="140"/>
      <c r="CMB13" s="84"/>
      <c r="CMC13" s="52"/>
      <c r="CMD13" s="52"/>
      <c r="CME13" s="52"/>
      <c r="CMF13" s="53"/>
      <c r="CMG13" s="52"/>
      <c r="CMH13" s="53"/>
      <c r="CMI13" s="53"/>
      <c r="CMJ13" s="52"/>
      <c r="CMK13" s="140"/>
      <c r="CML13" s="140"/>
      <c r="CMM13" s="84"/>
      <c r="CMN13" s="52"/>
      <c r="CMO13" s="52"/>
      <c r="CMP13" s="52"/>
      <c r="CMQ13" s="53"/>
      <c r="CMR13" s="52"/>
      <c r="CMS13" s="53"/>
      <c r="CMT13" s="53"/>
      <c r="CMU13" s="52"/>
      <c r="CMV13" s="140"/>
      <c r="CMW13" s="140"/>
      <c r="CMX13" s="84"/>
      <c r="CMY13" s="52"/>
      <c r="CMZ13" s="52"/>
      <c r="CNA13" s="52"/>
      <c r="CNB13" s="53"/>
      <c r="CNC13" s="52"/>
      <c r="CND13" s="53"/>
      <c r="CNE13" s="53"/>
      <c r="CNF13" s="52"/>
      <c r="CNG13" s="140"/>
      <c r="CNH13" s="140"/>
      <c r="CNI13" s="84"/>
      <c r="CNJ13" s="52"/>
      <c r="CNK13" s="52"/>
      <c r="CNL13" s="52"/>
      <c r="CNM13" s="53"/>
      <c r="CNN13" s="52"/>
      <c r="CNO13" s="53"/>
      <c r="CNP13" s="53"/>
      <c r="CNQ13" s="52"/>
      <c r="CNR13" s="140"/>
      <c r="CNS13" s="140"/>
      <c r="CNT13" s="84"/>
      <c r="CNU13" s="52"/>
      <c r="CNV13" s="52"/>
      <c r="CNW13" s="52"/>
      <c r="CNX13" s="53"/>
      <c r="CNY13" s="52"/>
      <c r="CNZ13" s="53"/>
      <c r="COA13" s="53"/>
      <c r="COB13" s="52"/>
      <c r="COC13" s="140"/>
      <c r="COD13" s="140"/>
      <c r="COE13" s="84"/>
      <c r="COF13" s="52"/>
      <c r="COG13" s="52"/>
      <c r="COH13" s="52"/>
      <c r="COI13" s="53"/>
      <c r="COJ13" s="52"/>
      <c r="COK13" s="53"/>
      <c r="COL13" s="53"/>
      <c r="COM13" s="52"/>
      <c r="CON13" s="140"/>
      <c r="COO13" s="140"/>
      <c r="COP13" s="84"/>
      <c r="COQ13" s="52"/>
      <c r="COR13" s="52"/>
      <c r="COS13" s="52"/>
      <c r="COT13" s="53"/>
      <c r="COU13" s="52"/>
      <c r="COV13" s="53"/>
      <c r="COW13" s="53"/>
      <c r="COX13" s="52"/>
      <c r="COY13" s="140"/>
      <c r="COZ13" s="140"/>
      <c r="CPA13" s="84"/>
      <c r="CPB13" s="52"/>
      <c r="CPC13" s="52"/>
      <c r="CPD13" s="52"/>
      <c r="CPE13" s="53"/>
      <c r="CPF13" s="52"/>
      <c r="CPG13" s="53"/>
      <c r="CPH13" s="53"/>
      <c r="CPI13" s="52"/>
      <c r="CPJ13" s="140"/>
      <c r="CPK13" s="140"/>
      <c r="CPL13" s="84"/>
      <c r="CPM13" s="52"/>
      <c r="CPN13" s="52"/>
      <c r="CPO13" s="52"/>
      <c r="CPP13" s="53"/>
      <c r="CPQ13" s="52"/>
      <c r="CPR13" s="53"/>
      <c r="CPS13" s="53"/>
      <c r="CPT13" s="52"/>
      <c r="CPU13" s="140"/>
      <c r="CPV13" s="140"/>
      <c r="CPW13" s="84"/>
      <c r="CPX13" s="52"/>
      <c r="CPY13" s="52"/>
      <c r="CPZ13" s="52"/>
      <c r="CQA13" s="53"/>
      <c r="CQB13" s="52"/>
      <c r="CQC13" s="53"/>
      <c r="CQD13" s="53"/>
      <c r="CQE13" s="52"/>
      <c r="CQF13" s="140"/>
      <c r="CQG13" s="140"/>
      <c r="CQH13" s="84"/>
      <c r="CQI13" s="52"/>
      <c r="CQJ13" s="52"/>
      <c r="CQK13" s="52"/>
      <c r="CQL13" s="53"/>
      <c r="CQM13" s="52"/>
      <c r="CQN13" s="53"/>
      <c r="CQO13" s="53"/>
      <c r="CQP13" s="52"/>
      <c r="CQQ13" s="140"/>
      <c r="CQR13" s="140"/>
      <c r="CQS13" s="84"/>
      <c r="CQT13" s="52"/>
      <c r="CQU13" s="52"/>
      <c r="CQV13" s="52"/>
      <c r="CQW13" s="53"/>
      <c r="CQX13" s="52"/>
      <c r="CQY13" s="53"/>
      <c r="CQZ13" s="53"/>
      <c r="CRA13" s="52"/>
      <c r="CRB13" s="140"/>
      <c r="CRC13" s="140"/>
      <c r="CRD13" s="84"/>
      <c r="CRE13" s="52"/>
      <c r="CRF13" s="52"/>
      <c r="CRG13" s="52"/>
      <c r="CRH13" s="53"/>
      <c r="CRI13" s="52"/>
      <c r="CRJ13" s="53"/>
      <c r="CRK13" s="53"/>
      <c r="CRL13" s="52"/>
      <c r="CRM13" s="140"/>
      <c r="CRN13" s="140"/>
      <c r="CRO13" s="84"/>
      <c r="CRP13" s="52"/>
      <c r="CRQ13" s="52"/>
      <c r="CRR13" s="52"/>
      <c r="CRS13" s="53"/>
      <c r="CRT13" s="52"/>
      <c r="CRU13" s="53"/>
      <c r="CRV13" s="53"/>
      <c r="CRW13" s="52"/>
      <c r="CRX13" s="140"/>
      <c r="CRY13" s="140"/>
      <c r="CRZ13" s="84"/>
      <c r="CSA13" s="52"/>
      <c r="CSB13" s="52"/>
      <c r="CSC13" s="52"/>
      <c r="CSD13" s="53"/>
      <c r="CSE13" s="52"/>
      <c r="CSF13" s="53"/>
      <c r="CSG13" s="53"/>
      <c r="CSH13" s="52"/>
      <c r="CSI13" s="140"/>
      <c r="CSJ13" s="140"/>
      <c r="CSK13" s="84"/>
      <c r="CSL13" s="52"/>
      <c r="CSM13" s="52"/>
      <c r="CSN13" s="52"/>
      <c r="CSO13" s="53"/>
      <c r="CSP13" s="52"/>
      <c r="CSQ13" s="53"/>
      <c r="CSR13" s="53"/>
      <c r="CSS13" s="52"/>
      <c r="CST13" s="140"/>
      <c r="CSU13" s="140"/>
      <c r="CSV13" s="84"/>
      <c r="CSW13" s="52"/>
      <c r="CSX13" s="52"/>
      <c r="CSY13" s="52"/>
      <c r="CSZ13" s="53"/>
      <c r="CTA13" s="52"/>
      <c r="CTB13" s="53"/>
      <c r="CTC13" s="53"/>
      <c r="CTD13" s="52"/>
      <c r="CTE13" s="140"/>
      <c r="CTF13" s="140"/>
      <c r="CTG13" s="84"/>
      <c r="CTH13" s="52"/>
      <c r="CTI13" s="52"/>
      <c r="CTJ13" s="52"/>
      <c r="CTK13" s="53"/>
      <c r="CTL13" s="52"/>
      <c r="CTM13" s="53"/>
      <c r="CTN13" s="53"/>
      <c r="CTO13" s="52"/>
      <c r="CTP13" s="140"/>
      <c r="CTQ13" s="140"/>
      <c r="CTR13" s="84"/>
      <c r="CTS13" s="52"/>
      <c r="CTT13" s="52"/>
      <c r="CTU13" s="52"/>
      <c r="CTV13" s="53"/>
      <c r="CTW13" s="52"/>
      <c r="CTX13" s="53"/>
      <c r="CTY13" s="53"/>
      <c r="CTZ13" s="52"/>
      <c r="CUA13" s="140"/>
    </row>
    <row r="14" ht="30" customHeight="1" spans="1:2575">
      <c r="A14" s="141"/>
      <c r="B14" s="141"/>
      <c r="C14" s="86"/>
      <c r="D14" s="52" t="s">
        <v>410</v>
      </c>
      <c r="E14" s="52" t="s">
        <v>411</v>
      </c>
      <c r="F14" s="52" t="s">
        <v>440</v>
      </c>
      <c r="G14" s="53" t="s">
        <v>405</v>
      </c>
      <c r="H14" s="52" t="s">
        <v>438</v>
      </c>
      <c r="I14" s="53" t="s">
        <v>421</v>
      </c>
      <c r="J14" s="53" t="s">
        <v>408</v>
      </c>
      <c r="K14" s="52" t="s">
        <v>441</v>
      </c>
      <c r="L14" s="141"/>
      <c r="M14" s="141"/>
      <c r="N14" s="86"/>
      <c r="O14" s="52"/>
      <c r="P14" s="52"/>
      <c r="Q14" s="52"/>
      <c r="R14" s="53"/>
      <c r="S14" s="52"/>
      <c r="T14" s="53"/>
      <c r="U14" s="53"/>
      <c r="V14" s="52"/>
      <c r="W14" s="141"/>
      <c r="X14" s="141"/>
      <c r="Y14" s="86"/>
      <c r="Z14" s="52"/>
      <c r="AA14" s="52"/>
      <c r="AB14" s="52"/>
      <c r="AC14" s="53"/>
      <c r="AD14" s="52"/>
      <c r="AE14" s="53"/>
      <c r="AF14" s="53"/>
      <c r="AG14" s="52"/>
      <c r="AH14" s="141"/>
      <c r="AI14" s="141"/>
      <c r="AJ14" s="86"/>
      <c r="AK14" s="52"/>
      <c r="AL14" s="52"/>
      <c r="AM14" s="52"/>
      <c r="AN14" s="53"/>
      <c r="AO14" s="52"/>
      <c r="AP14" s="53"/>
      <c r="AQ14" s="53"/>
      <c r="AR14" s="52"/>
      <c r="AS14" s="141"/>
      <c r="AT14" s="141"/>
      <c r="AU14" s="86"/>
      <c r="AV14" s="52"/>
      <c r="AW14" s="52"/>
      <c r="AX14" s="52"/>
      <c r="AY14" s="53"/>
      <c r="AZ14" s="52"/>
      <c r="BA14" s="53"/>
      <c r="BB14" s="53"/>
      <c r="BC14" s="52"/>
      <c r="BD14" s="141"/>
      <c r="BE14" s="141"/>
      <c r="BF14" s="86"/>
      <c r="BG14" s="52"/>
      <c r="BH14" s="52"/>
      <c r="BI14" s="52"/>
      <c r="BJ14" s="53"/>
      <c r="BK14" s="52"/>
      <c r="BL14" s="53"/>
      <c r="BM14" s="53"/>
      <c r="BN14" s="52"/>
      <c r="BO14" s="141"/>
      <c r="BP14" s="141"/>
      <c r="BQ14" s="86"/>
      <c r="BR14" s="52"/>
      <c r="BS14" s="52"/>
      <c r="BT14" s="52"/>
      <c r="BU14" s="53"/>
      <c r="BV14" s="52"/>
      <c r="BW14" s="53"/>
      <c r="BX14" s="53"/>
      <c r="BY14" s="52"/>
      <c r="BZ14" s="141"/>
      <c r="CA14" s="141"/>
      <c r="CB14" s="86"/>
      <c r="CC14" s="52"/>
      <c r="CD14" s="52"/>
      <c r="CE14" s="52"/>
      <c r="CF14" s="53"/>
      <c r="CG14" s="52"/>
      <c r="CH14" s="53"/>
      <c r="CI14" s="53"/>
      <c r="CJ14" s="52"/>
      <c r="CK14" s="141"/>
      <c r="CL14" s="141"/>
      <c r="CM14" s="86"/>
      <c r="CN14" s="52"/>
      <c r="CO14" s="52"/>
      <c r="CP14" s="52"/>
      <c r="CQ14" s="53"/>
      <c r="CR14" s="52"/>
      <c r="CS14" s="53"/>
      <c r="CT14" s="53"/>
      <c r="CU14" s="52"/>
      <c r="CV14" s="141"/>
      <c r="CW14" s="141"/>
      <c r="CX14" s="86"/>
      <c r="CY14" s="52"/>
      <c r="CZ14" s="52"/>
      <c r="DA14" s="52"/>
      <c r="DB14" s="53"/>
      <c r="DC14" s="52"/>
      <c r="DD14" s="53"/>
      <c r="DE14" s="53"/>
      <c r="DF14" s="52"/>
      <c r="DG14" s="141"/>
      <c r="DH14" s="141"/>
      <c r="DI14" s="86"/>
      <c r="DJ14" s="52"/>
      <c r="DK14" s="52"/>
      <c r="DL14" s="52"/>
      <c r="DM14" s="53"/>
      <c r="DN14" s="52"/>
      <c r="DO14" s="53"/>
      <c r="DP14" s="53"/>
      <c r="DQ14" s="52"/>
      <c r="DR14" s="141"/>
      <c r="DS14" s="141"/>
      <c r="DT14" s="86"/>
      <c r="DU14" s="52"/>
      <c r="DV14" s="52"/>
      <c r="DW14" s="52"/>
      <c r="DX14" s="53"/>
      <c r="DY14" s="52"/>
      <c r="DZ14" s="53"/>
      <c r="EA14" s="53"/>
      <c r="EB14" s="52"/>
      <c r="EC14" s="141"/>
      <c r="ED14" s="141"/>
      <c r="EE14" s="86"/>
      <c r="EF14" s="52"/>
      <c r="EG14" s="52"/>
      <c r="EH14" s="52"/>
      <c r="EI14" s="53"/>
      <c r="EJ14" s="52"/>
      <c r="EK14" s="53"/>
      <c r="EL14" s="53"/>
      <c r="EM14" s="52"/>
      <c r="EN14" s="141"/>
      <c r="EO14" s="141"/>
      <c r="EP14" s="86"/>
      <c r="EQ14" s="52"/>
      <c r="ER14" s="52"/>
      <c r="ES14" s="52"/>
      <c r="ET14" s="53"/>
      <c r="EU14" s="52"/>
      <c r="EV14" s="53"/>
      <c r="EW14" s="53"/>
      <c r="EX14" s="52"/>
      <c r="EY14" s="141"/>
      <c r="EZ14" s="141"/>
      <c r="FA14" s="86"/>
      <c r="FB14" s="52"/>
      <c r="FC14" s="52"/>
      <c r="FD14" s="52"/>
      <c r="FE14" s="53"/>
      <c r="FF14" s="52"/>
      <c r="FG14" s="53"/>
      <c r="FH14" s="53"/>
      <c r="FI14" s="52"/>
      <c r="FJ14" s="141"/>
      <c r="FK14" s="141"/>
      <c r="FL14" s="86"/>
      <c r="FM14" s="52"/>
      <c r="FN14" s="52"/>
      <c r="FO14" s="52"/>
      <c r="FP14" s="53"/>
      <c r="FQ14" s="52"/>
      <c r="FR14" s="53"/>
      <c r="FS14" s="53"/>
      <c r="FT14" s="52"/>
      <c r="FU14" s="141"/>
      <c r="FV14" s="141"/>
      <c r="FW14" s="86"/>
      <c r="FX14" s="52"/>
      <c r="FY14" s="52"/>
      <c r="FZ14" s="52"/>
      <c r="GA14" s="53"/>
      <c r="GB14" s="52"/>
      <c r="GC14" s="53"/>
      <c r="GD14" s="53"/>
      <c r="GE14" s="52"/>
      <c r="GF14" s="141"/>
      <c r="GG14" s="141"/>
      <c r="GH14" s="86"/>
      <c r="GI14" s="52"/>
      <c r="GJ14" s="52"/>
      <c r="GK14" s="52"/>
      <c r="GL14" s="53"/>
      <c r="GM14" s="52"/>
      <c r="GN14" s="53"/>
      <c r="GO14" s="53"/>
      <c r="GP14" s="52"/>
      <c r="GQ14" s="141"/>
      <c r="GR14" s="141"/>
      <c r="GS14" s="86"/>
      <c r="GT14" s="52"/>
      <c r="GU14" s="52"/>
      <c r="GV14" s="52"/>
      <c r="GW14" s="53"/>
      <c r="GX14" s="52"/>
      <c r="GY14" s="53"/>
      <c r="GZ14" s="53"/>
      <c r="HA14" s="52"/>
      <c r="HB14" s="141"/>
      <c r="HC14" s="141"/>
      <c r="HD14" s="86"/>
      <c r="HE14" s="52"/>
      <c r="HF14" s="52"/>
      <c r="HG14" s="52"/>
      <c r="HH14" s="53"/>
      <c r="HI14" s="52"/>
      <c r="HJ14" s="53"/>
      <c r="HK14" s="53"/>
      <c r="HL14" s="52"/>
      <c r="HM14" s="141"/>
      <c r="HN14" s="141"/>
      <c r="HO14" s="86"/>
      <c r="HP14" s="52"/>
      <c r="HQ14" s="52"/>
      <c r="HR14" s="52"/>
      <c r="HS14" s="53"/>
      <c r="HT14" s="52"/>
      <c r="HU14" s="53"/>
      <c r="HV14" s="53"/>
      <c r="HW14" s="52"/>
      <c r="HX14" s="141"/>
      <c r="HY14" s="141"/>
      <c r="HZ14" s="86"/>
      <c r="IA14" s="52"/>
      <c r="IB14" s="52"/>
      <c r="IC14" s="52"/>
      <c r="ID14" s="53"/>
      <c r="IE14" s="52"/>
      <c r="IF14" s="53"/>
      <c r="IG14" s="53"/>
      <c r="IH14" s="52"/>
      <c r="II14" s="141"/>
      <c r="IJ14" s="141"/>
      <c r="IK14" s="86"/>
      <c r="IL14" s="52"/>
      <c r="IM14" s="52"/>
      <c r="IN14" s="52"/>
      <c r="IO14" s="53"/>
      <c r="IP14" s="52"/>
      <c r="IQ14" s="53"/>
      <c r="IR14" s="53"/>
      <c r="IS14" s="52"/>
      <c r="IT14" s="141"/>
      <c r="IU14" s="141"/>
      <c r="IV14" s="86"/>
      <c r="IW14" s="52"/>
      <c r="IX14" s="52"/>
      <c r="IY14" s="52"/>
      <c r="IZ14" s="53"/>
      <c r="JA14" s="52"/>
      <c r="JB14" s="53"/>
      <c r="JC14" s="53"/>
      <c r="JD14" s="52"/>
      <c r="JE14" s="141"/>
      <c r="JF14" s="141"/>
      <c r="JG14" s="86"/>
      <c r="JH14" s="52"/>
      <c r="JI14" s="52"/>
      <c r="JJ14" s="52"/>
      <c r="JK14" s="53"/>
      <c r="JL14" s="52"/>
      <c r="JM14" s="53"/>
      <c r="JN14" s="53"/>
      <c r="JO14" s="52"/>
      <c r="JP14" s="141"/>
      <c r="JQ14" s="141"/>
      <c r="JR14" s="86"/>
      <c r="JS14" s="52"/>
      <c r="JT14" s="52"/>
      <c r="JU14" s="52"/>
      <c r="JV14" s="53"/>
      <c r="JW14" s="52"/>
      <c r="JX14" s="53"/>
      <c r="JY14" s="53"/>
      <c r="JZ14" s="52"/>
      <c r="KA14" s="141"/>
      <c r="KB14" s="141"/>
      <c r="KC14" s="86"/>
      <c r="KD14" s="52"/>
      <c r="KE14" s="52"/>
      <c r="KF14" s="52"/>
      <c r="KG14" s="53"/>
      <c r="KH14" s="52"/>
      <c r="KI14" s="53"/>
      <c r="KJ14" s="53"/>
      <c r="KK14" s="52"/>
      <c r="KL14" s="141"/>
      <c r="KM14" s="141"/>
      <c r="KN14" s="86"/>
      <c r="KO14" s="52"/>
      <c r="KP14" s="52"/>
      <c r="KQ14" s="52"/>
      <c r="KR14" s="53"/>
      <c r="KS14" s="52"/>
      <c r="KT14" s="53"/>
      <c r="KU14" s="53"/>
      <c r="KV14" s="52"/>
      <c r="KW14" s="141"/>
      <c r="KX14" s="141"/>
      <c r="KY14" s="86"/>
      <c r="KZ14" s="52"/>
      <c r="LA14" s="52"/>
      <c r="LB14" s="52"/>
      <c r="LC14" s="53"/>
      <c r="LD14" s="52"/>
      <c r="LE14" s="53"/>
      <c r="LF14" s="53"/>
      <c r="LG14" s="52"/>
      <c r="LH14" s="141"/>
      <c r="LI14" s="141"/>
      <c r="LJ14" s="86"/>
      <c r="LK14" s="52"/>
      <c r="LL14" s="52"/>
      <c r="LM14" s="52"/>
      <c r="LN14" s="53"/>
      <c r="LO14" s="52"/>
      <c r="LP14" s="53"/>
      <c r="LQ14" s="53"/>
      <c r="LR14" s="52"/>
      <c r="LS14" s="141"/>
      <c r="LT14" s="141"/>
      <c r="LU14" s="86"/>
      <c r="LV14" s="52"/>
      <c r="LW14" s="52"/>
      <c r="LX14" s="52"/>
      <c r="LY14" s="53"/>
      <c r="LZ14" s="52"/>
      <c r="MA14" s="53"/>
      <c r="MB14" s="53"/>
      <c r="MC14" s="52"/>
      <c r="MD14" s="141"/>
      <c r="ME14" s="141"/>
      <c r="MF14" s="86"/>
      <c r="MG14" s="52"/>
      <c r="MH14" s="52"/>
      <c r="MI14" s="52"/>
      <c r="MJ14" s="53"/>
      <c r="MK14" s="52"/>
      <c r="ML14" s="53"/>
      <c r="MM14" s="53"/>
      <c r="MN14" s="52"/>
      <c r="MO14" s="141"/>
      <c r="MP14" s="141"/>
      <c r="MQ14" s="86"/>
      <c r="MR14" s="52"/>
      <c r="MS14" s="52"/>
      <c r="MT14" s="52"/>
      <c r="MU14" s="53"/>
      <c r="MV14" s="52"/>
      <c r="MW14" s="53"/>
      <c r="MX14" s="53"/>
      <c r="MY14" s="52"/>
      <c r="MZ14" s="141"/>
      <c r="NA14" s="141"/>
      <c r="NB14" s="86"/>
      <c r="NC14" s="52"/>
      <c r="ND14" s="52"/>
      <c r="NE14" s="52"/>
      <c r="NF14" s="53"/>
      <c r="NG14" s="52"/>
      <c r="NH14" s="53"/>
      <c r="NI14" s="53"/>
      <c r="NJ14" s="52"/>
      <c r="NK14" s="141"/>
      <c r="NL14" s="141"/>
      <c r="NM14" s="86"/>
      <c r="NN14" s="52"/>
      <c r="NO14" s="52"/>
      <c r="NP14" s="52"/>
      <c r="NQ14" s="53"/>
      <c r="NR14" s="52"/>
      <c r="NS14" s="53"/>
      <c r="NT14" s="53"/>
      <c r="NU14" s="52"/>
      <c r="NV14" s="141"/>
      <c r="NW14" s="141"/>
      <c r="NX14" s="86"/>
      <c r="NY14" s="52"/>
      <c r="NZ14" s="52"/>
      <c r="OA14" s="52"/>
      <c r="OB14" s="53"/>
      <c r="OC14" s="52"/>
      <c r="OD14" s="53"/>
      <c r="OE14" s="53"/>
      <c r="OF14" s="52"/>
      <c r="OG14" s="141"/>
      <c r="OH14" s="141"/>
      <c r="OI14" s="86"/>
      <c r="OJ14" s="52"/>
      <c r="OK14" s="52"/>
      <c r="OL14" s="52"/>
      <c r="OM14" s="53"/>
      <c r="ON14" s="52"/>
      <c r="OO14" s="53"/>
      <c r="OP14" s="53"/>
      <c r="OQ14" s="52"/>
      <c r="OR14" s="141"/>
      <c r="OS14" s="141"/>
      <c r="OT14" s="86"/>
      <c r="OU14" s="52"/>
      <c r="OV14" s="52"/>
      <c r="OW14" s="52"/>
      <c r="OX14" s="53"/>
      <c r="OY14" s="52"/>
      <c r="OZ14" s="53"/>
      <c r="PA14" s="53"/>
      <c r="PB14" s="52"/>
      <c r="PC14" s="141"/>
      <c r="PD14" s="141"/>
      <c r="PE14" s="86"/>
      <c r="PF14" s="52"/>
      <c r="PG14" s="52"/>
      <c r="PH14" s="52"/>
      <c r="PI14" s="53"/>
      <c r="PJ14" s="52"/>
      <c r="PK14" s="53"/>
      <c r="PL14" s="53"/>
      <c r="PM14" s="52"/>
      <c r="PN14" s="141"/>
      <c r="PO14" s="141"/>
      <c r="PP14" s="86"/>
      <c r="PQ14" s="52"/>
      <c r="PR14" s="52"/>
      <c r="PS14" s="52"/>
      <c r="PT14" s="53"/>
      <c r="PU14" s="52"/>
      <c r="PV14" s="53"/>
      <c r="PW14" s="53"/>
      <c r="PX14" s="52"/>
      <c r="PY14" s="141"/>
      <c r="PZ14" s="141"/>
      <c r="QA14" s="86"/>
      <c r="QB14" s="52"/>
      <c r="QC14" s="52"/>
      <c r="QD14" s="52"/>
      <c r="QE14" s="53"/>
      <c r="QF14" s="52"/>
      <c r="QG14" s="53"/>
      <c r="QH14" s="53"/>
      <c r="QI14" s="52"/>
      <c r="QJ14" s="141"/>
      <c r="QK14" s="141"/>
      <c r="QL14" s="86"/>
      <c r="QM14" s="52"/>
      <c r="QN14" s="52"/>
      <c r="QO14" s="52"/>
      <c r="QP14" s="53"/>
      <c r="QQ14" s="52"/>
      <c r="QR14" s="53"/>
      <c r="QS14" s="53"/>
      <c r="QT14" s="52"/>
      <c r="QU14" s="141"/>
      <c r="QV14" s="141"/>
      <c r="QW14" s="86"/>
      <c r="QX14" s="52"/>
      <c r="QY14" s="52"/>
      <c r="QZ14" s="52"/>
      <c r="RA14" s="53"/>
      <c r="RB14" s="52"/>
      <c r="RC14" s="53"/>
      <c r="RD14" s="53"/>
      <c r="RE14" s="52"/>
      <c r="RF14" s="141"/>
      <c r="RG14" s="141"/>
      <c r="RH14" s="86"/>
      <c r="RI14" s="52"/>
      <c r="RJ14" s="52"/>
      <c r="RK14" s="52"/>
      <c r="RL14" s="53"/>
      <c r="RM14" s="52"/>
      <c r="RN14" s="53"/>
      <c r="RO14" s="53"/>
      <c r="RP14" s="52"/>
      <c r="RQ14" s="141"/>
      <c r="RR14" s="141"/>
      <c r="RS14" s="86"/>
      <c r="RT14" s="52"/>
      <c r="RU14" s="52"/>
      <c r="RV14" s="52"/>
      <c r="RW14" s="53"/>
      <c r="RX14" s="52"/>
      <c r="RY14" s="53"/>
      <c r="RZ14" s="53"/>
      <c r="SA14" s="52"/>
      <c r="SB14" s="141"/>
      <c r="SC14" s="141"/>
      <c r="SD14" s="86"/>
      <c r="SE14" s="52"/>
      <c r="SF14" s="52"/>
      <c r="SG14" s="52"/>
      <c r="SH14" s="53"/>
      <c r="SI14" s="52"/>
      <c r="SJ14" s="53"/>
      <c r="SK14" s="53"/>
      <c r="SL14" s="52"/>
      <c r="SM14" s="141"/>
      <c r="SN14" s="141"/>
      <c r="SO14" s="86"/>
      <c r="SP14" s="52"/>
      <c r="SQ14" s="52"/>
      <c r="SR14" s="52"/>
      <c r="SS14" s="53"/>
      <c r="ST14" s="52"/>
      <c r="SU14" s="53"/>
      <c r="SV14" s="53"/>
      <c r="SW14" s="52"/>
      <c r="SX14" s="141"/>
      <c r="SY14" s="141"/>
      <c r="SZ14" s="86"/>
      <c r="TA14" s="52"/>
      <c r="TB14" s="52"/>
      <c r="TC14" s="52"/>
      <c r="TD14" s="53"/>
      <c r="TE14" s="52"/>
      <c r="TF14" s="53"/>
      <c r="TG14" s="53"/>
      <c r="TH14" s="52"/>
      <c r="TI14" s="141"/>
      <c r="TJ14" s="141"/>
      <c r="TK14" s="86"/>
      <c r="TL14" s="52"/>
      <c r="TM14" s="52"/>
      <c r="TN14" s="52"/>
      <c r="TO14" s="53"/>
      <c r="TP14" s="52"/>
      <c r="TQ14" s="53"/>
      <c r="TR14" s="53"/>
      <c r="TS14" s="52"/>
      <c r="TT14" s="141"/>
      <c r="TU14" s="141"/>
      <c r="TV14" s="86"/>
      <c r="TW14" s="52"/>
      <c r="TX14" s="52"/>
      <c r="TY14" s="52"/>
      <c r="TZ14" s="53"/>
      <c r="UA14" s="52"/>
      <c r="UB14" s="53"/>
      <c r="UC14" s="53"/>
      <c r="UD14" s="52"/>
      <c r="UE14" s="141"/>
      <c r="UF14" s="141"/>
      <c r="UG14" s="86"/>
      <c r="UH14" s="52"/>
      <c r="UI14" s="52"/>
      <c r="UJ14" s="52"/>
      <c r="UK14" s="53"/>
      <c r="UL14" s="52"/>
      <c r="UM14" s="53"/>
      <c r="UN14" s="53"/>
      <c r="UO14" s="52"/>
      <c r="UP14" s="141"/>
      <c r="UQ14" s="141"/>
      <c r="UR14" s="86"/>
      <c r="US14" s="52"/>
      <c r="UT14" s="52"/>
      <c r="UU14" s="52"/>
      <c r="UV14" s="53"/>
      <c r="UW14" s="52"/>
      <c r="UX14" s="53"/>
      <c r="UY14" s="53"/>
      <c r="UZ14" s="52"/>
      <c r="VA14" s="141"/>
      <c r="VB14" s="141"/>
      <c r="VC14" s="86"/>
      <c r="VD14" s="52"/>
      <c r="VE14" s="52"/>
      <c r="VF14" s="52"/>
      <c r="VG14" s="53"/>
      <c r="VH14" s="52"/>
      <c r="VI14" s="53"/>
      <c r="VJ14" s="53"/>
      <c r="VK14" s="52"/>
      <c r="VL14" s="141"/>
      <c r="VM14" s="141"/>
      <c r="VN14" s="86"/>
      <c r="VO14" s="52"/>
      <c r="VP14" s="52"/>
      <c r="VQ14" s="52"/>
      <c r="VR14" s="53"/>
      <c r="VS14" s="52"/>
      <c r="VT14" s="53"/>
      <c r="VU14" s="53"/>
      <c r="VV14" s="52"/>
      <c r="VW14" s="141"/>
      <c r="VX14" s="141"/>
      <c r="VY14" s="86"/>
      <c r="VZ14" s="52"/>
      <c r="WA14" s="52"/>
      <c r="WB14" s="52"/>
      <c r="WC14" s="53"/>
      <c r="WD14" s="52"/>
      <c r="WE14" s="53"/>
      <c r="WF14" s="53"/>
      <c r="WG14" s="52"/>
      <c r="WH14" s="141"/>
      <c r="WI14" s="141"/>
      <c r="WJ14" s="86"/>
      <c r="WK14" s="52"/>
      <c r="WL14" s="52"/>
      <c r="WM14" s="52"/>
      <c r="WN14" s="53"/>
      <c r="WO14" s="52"/>
      <c r="WP14" s="53"/>
      <c r="WQ14" s="53"/>
      <c r="WR14" s="52"/>
      <c r="WS14" s="141"/>
      <c r="WT14" s="141"/>
      <c r="WU14" s="86"/>
      <c r="WV14" s="52"/>
      <c r="WW14" s="52"/>
      <c r="WX14" s="52"/>
      <c r="WY14" s="53"/>
      <c r="WZ14" s="52"/>
      <c r="XA14" s="53"/>
      <c r="XB14" s="53"/>
      <c r="XC14" s="52"/>
      <c r="XD14" s="141"/>
      <c r="XE14" s="141"/>
      <c r="XF14" s="86"/>
      <c r="XG14" s="52"/>
      <c r="XH14" s="52"/>
      <c r="XI14" s="52"/>
      <c r="XJ14" s="53"/>
      <c r="XK14" s="52"/>
      <c r="XL14" s="53"/>
      <c r="XM14" s="53"/>
      <c r="XN14" s="52"/>
      <c r="XO14" s="141"/>
      <c r="XP14" s="141"/>
      <c r="XQ14" s="86"/>
      <c r="XR14" s="52"/>
      <c r="XS14" s="52"/>
      <c r="XT14" s="52"/>
      <c r="XU14" s="53"/>
      <c r="XV14" s="52"/>
      <c r="XW14" s="53"/>
      <c r="XX14" s="53"/>
      <c r="XY14" s="52"/>
      <c r="XZ14" s="141"/>
      <c r="YA14" s="141"/>
      <c r="YB14" s="86"/>
      <c r="YC14" s="52"/>
      <c r="YD14" s="52"/>
      <c r="YE14" s="52"/>
      <c r="YF14" s="53"/>
      <c r="YG14" s="52"/>
      <c r="YH14" s="53"/>
      <c r="YI14" s="53"/>
      <c r="YJ14" s="52"/>
      <c r="YK14" s="141"/>
      <c r="YL14" s="141"/>
      <c r="YM14" s="86"/>
      <c r="YN14" s="52"/>
      <c r="YO14" s="52"/>
      <c r="YP14" s="52"/>
      <c r="YQ14" s="53"/>
      <c r="YR14" s="52"/>
      <c r="YS14" s="53"/>
      <c r="YT14" s="53"/>
      <c r="YU14" s="52"/>
      <c r="YV14" s="141"/>
      <c r="YW14" s="141"/>
      <c r="YX14" s="86"/>
      <c r="YY14" s="52"/>
      <c r="YZ14" s="52"/>
      <c r="ZA14" s="52"/>
      <c r="ZB14" s="53"/>
      <c r="ZC14" s="52"/>
      <c r="ZD14" s="53"/>
      <c r="ZE14" s="53"/>
      <c r="ZF14" s="52"/>
      <c r="ZG14" s="141"/>
      <c r="ZH14" s="141"/>
      <c r="ZI14" s="86"/>
      <c r="ZJ14" s="52"/>
      <c r="ZK14" s="52"/>
      <c r="ZL14" s="52"/>
      <c r="ZM14" s="53"/>
      <c r="ZN14" s="52"/>
      <c r="ZO14" s="53"/>
      <c r="ZP14" s="53"/>
      <c r="ZQ14" s="52"/>
      <c r="ZR14" s="141"/>
      <c r="ZS14" s="141"/>
      <c r="ZT14" s="86"/>
      <c r="ZU14" s="52"/>
      <c r="ZV14" s="52"/>
      <c r="ZW14" s="52"/>
      <c r="ZX14" s="53"/>
      <c r="ZY14" s="52"/>
      <c r="ZZ14" s="53"/>
      <c r="AAA14" s="53"/>
      <c r="AAB14" s="52"/>
      <c r="AAC14" s="141"/>
      <c r="AAD14" s="141"/>
      <c r="AAE14" s="86"/>
      <c r="AAF14" s="52"/>
      <c r="AAG14" s="52"/>
      <c r="AAH14" s="52"/>
      <c r="AAI14" s="53"/>
      <c r="AAJ14" s="52"/>
      <c r="AAK14" s="53"/>
      <c r="AAL14" s="53"/>
      <c r="AAM14" s="52"/>
      <c r="AAN14" s="141"/>
      <c r="AAO14" s="141"/>
      <c r="AAP14" s="86"/>
      <c r="AAQ14" s="52"/>
      <c r="AAR14" s="52"/>
      <c r="AAS14" s="52"/>
      <c r="AAT14" s="53"/>
      <c r="AAU14" s="52"/>
      <c r="AAV14" s="53"/>
      <c r="AAW14" s="53"/>
      <c r="AAX14" s="52"/>
      <c r="AAY14" s="141"/>
      <c r="AAZ14" s="141"/>
      <c r="ABA14" s="86"/>
      <c r="ABB14" s="52"/>
      <c r="ABC14" s="52"/>
      <c r="ABD14" s="52"/>
      <c r="ABE14" s="53"/>
      <c r="ABF14" s="52"/>
      <c r="ABG14" s="53"/>
      <c r="ABH14" s="53"/>
      <c r="ABI14" s="52"/>
      <c r="ABJ14" s="141"/>
      <c r="ABK14" s="141"/>
      <c r="ABL14" s="86"/>
      <c r="ABM14" s="52"/>
      <c r="ABN14" s="52"/>
      <c r="ABO14" s="52"/>
      <c r="ABP14" s="53"/>
      <c r="ABQ14" s="52"/>
      <c r="ABR14" s="53"/>
      <c r="ABS14" s="53"/>
      <c r="ABT14" s="52"/>
      <c r="ABU14" s="141"/>
      <c r="ABV14" s="141"/>
      <c r="ABW14" s="86"/>
      <c r="ABX14" s="52"/>
      <c r="ABY14" s="52"/>
      <c r="ABZ14" s="52"/>
      <c r="ACA14" s="53"/>
      <c r="ACB14" s="52"/>
      <c r="ACC14" s="53"/>
      <c r="ACD14" s="53"/>
      <c r="ACE14" s="52"/>
      <c r="ACF14" s="141"/>
      <c r="ACG14" s="141"/>
      <c r="ACH14" s="86"/>
      <c r="ACI14" s="52"/>
      <c r="ACJ14" s="52"/>
      <c r="ACK14" s="52"/>
      <c r="ACL14" s="53"/>
      <c r="ACM14" s="52"/>
      <c r="ACN14" s="53"/>
      <c r="ACO14" s="53"/>
      <c r="ACP14" s="52"/>
      <c r="ACQ14" s="141"/>
      <c r="ACR14" s="141"/>
      <c r="ACS14" s="86"/>
      <c r="ACT14" s="52"/>
      <c r="ACU14" s="52"/>
      <c r="ACV14" s="52"/>
      <c r="ACW14" s="53"/>
      <c r="ACX14" s="52"/>
      <c r="ACY14" s="53"/>
      <c r="ACZ14" s="53"/>
      <c r="ADA14" s="52"/>
      <c r="ADB14" s="141"/>
      <c r="ADC14" s="141"/>
      <c r="ADD14" s="86"/>
      <c r="ADE14" s="52"/>
      <c r="ADF14" s="52"/>
      <c r="ADG14" s="52"/>
      <c r="ADH14" s="53"/>
      <c r="ADI14" s="52"/>
      <c r="ADJ14" s="53"/>
      <c r="ADK14" s="53"/>
      <c r="ADL14" s="52"/>
      <c r="ADM14" s="141"/>
      <c r="ADN14" s="141"/>
      <c r="ADO14" s="86"/>
      <c r="ADP14" s="52"/>
      <c r="ADQ14" s="52"/>
      <c r="ADR14" s="52"/>
      <c r="ADS14" s="53"/>
      <c r="ADT14" s="52"/>
      <c r="ADU14" s="53"/>
      <c r="ADV14" s="53"/>
      <c r="ADW14" s="52"/>
      <c r="ADX14" s="141"/>
      <c r="ADY14" s="141"/>
      <c r="ADZ14" s="86"/>
      <c r="AEA14" s="52"/>
      <c r="AEB14" s="52"/>
      <c r="AEC14" s="52"/>
      <c r="AED14" s="53"/>
      <c r="AEE14" s="52"/>
      <c r="AEF14" s="53"/>
      <c r="AEG14" s="53"/>
      <c r="AEH14" s="52"/>
      <c r="AEI14" s="141"/>
      <c r="AEJ14" s="141"/>
      <c r="AEK14" s="86"/>
      <c r="AEL14" s="52"/>
      <c r="AEM14" s="52"/>
      <c r="AEN14" s="52"/>
      <c r="AEO14" s="53"/>
      <c r="AEP14" s="52"/>
      <c r="AEQ14" s="53"/>
      <c r="AER14" s="53"/>
      <c r="AES14" s="52"/>
      <c r="AET14" s="141"/>
      <c r="AEU14" s="141"/>
      <c r="AEV14" s="86"/>
      <c r="AEW14" s="52"/>
      <c r="AEX14" s="52"/>
      <c r="AEY14" s="52"/>
      <c r="AEZ14" s="53"/>
      <c r="AFA14" s="52"/>
      <c r="AFB14" s="53"/>
      <c r="AFC14" s="53"/>
      <c r="AFD14" s="52"/>
      <c r="AFE14" s="141"/>
      <c r="AFF14" s="141"/>
      <c r="AFG14" s="86"/>
      <c r="AFH14" s="52"/>
      <c r="AFI14" s="52"/>
      <c r="AFJ14" s="52"/>
      <c r="AFK14" s="53"/>
      <c r="AFL14" s="52"/>
      <c r="AFM14" s="53"/>
      <c r="AFN14" s="53"/>
      <c r="AFO14" s="52"/>
      <c r="AFP14" s="141"/>
      <c r="AFQ14" s="141"/>
      <c r="AFR14" s="86"/>
      <c r="AFS14" s="52"/>
      <c r="AFT14" s="52"/>
      <c r="AFU14" s="52"/>
      <c r="AFV14" s="53"/>
      <c r="AFW14" s="52"/>
      <c r="AFX14" s="53"/>
      <c r="AFY14" s="53"/>
      <c r="AFZ14" s="52"/>
      <c r="AGA14" s="141"/>
      <c r="AGB14" s="141"/>
      <c r="AGC14" s="86"/>
      <c r="AGD14" s="52"/>
      <c r="AGE14" s="52"/>
      <c r="AGF14" s="52"/>
      <c r="AGG14" s="53"/>
      <c r="AGH14" s="52"/>
      <c r="AGI14" s="53"/>
      <c r="AGJ14" s="53"/>
      <c r="AGK14" s="52"/>
      <c r="AGL14" s="141"/>
      <c r="AGM14" s="141"/>
      <c r="AGN14" s="86"/>
      <c r="AGO14" s="52"/>
      <c r="AGP14" s="52"/>
      <c r="AGQ14" s="52"/>
      <c r="AGR14" s="53"/>
      <c r="AGS14" s="52"/>
      <c r="AGT14" s="53"/>
      <c r="AGU14" s="53"/>
      <c r="AGV14" s="52"/>
      <c r="AGW14" s="141"/>
      <c r="AGX14" s="141"/>
      <c r="AGY14" s="86"/>
      <c r="AGZ14" s="52"/>
      <c r="AHA14" s="52"/>
      <c r="AHB14" s="52"/>
      <c r="AHC14" s="53"/>
      <c r="AHD14" s="52"/>
      <c r="AHE14" s="53"/>
      <c r="AHF14" s="53"/>
      <c r="AHG14" s="52"/>
      <c r="AHH14" s="141"/>
      <c r="AHI14" s="141"/>
      <c r="AHJ14" s="86"/>
      <c r="AHK14" s="52"/>
      <c r="AHL14" s="52"/>
      <c r="AHM14" s="52"/>
      <c r="AHN14" s="53"/>
      <c r="AHO14" s="52"/>
      <c r="AHP14" s="53"/>
      <c r="AHQ14" s="53"/>
      <c r="AHR14" s="52"/>
      <c r="AHS14" s="141"/>
      <c r="AHT14" s="141"/>
      <c r="AHU14" s="86"/>
      <c r="AHV14" s="52"/>
      <c r="AHW14" s="52"/>
      <c r="AHX14" s="52"/>
      <c r="AHY14" s="53"/>
      <c r="AHZ14" s="52"/>
      <c r="AIA14" s="53"/>
      <c r="AIB14" s="53"/>
      <c r="AIC14" s="52"/>
      <c r="AID14" s="141"/>
      <c r="AIE14" s="141"/>
      <c r="AIF14" s="86"/>
      <c r="AIG14" s="52"/>
      <c r="AIH14" s="52"/>
      <c r="AII14" s="52"/>
      <c r="AIJ14" s="53"/>
      <c r="AIK14" s="52"/>
      <c r="AIL14" s="53"/>
      <c r="AIM14" s="53"/>
      <c r="AIN14" s="52"/>
      <c r="AIO14" s="141"/>
      <c r="AIP14" s="141"/>
      <c r="AIQ14" s="86"/>
      <c r="AIR14" s="52"/>
      <c r="AIS14" s="52"/>
      <c r="AIT14" s="52"/>
      <c r="AIU14" s="53"/>
      <c r="AIV14" s="52"/>
      <c r="AIW14" s="53"/>
      <c r="AIX14" s="53"/>
      <c r="AIY14" s="52"/>
      <c r="AIZ14" s="141"/>
      <c r="AJA14" s="141"/>
      <c r="AJB14" s="86"/>
      <c r="AJC14" s="52"/>
      <c r="AJD14" s="52"/>
      <c r="AJE14" s="52"/>
      <c r="AJF14" s="53"/>
      <c r="AJG14" s="52"/>
      <c r="AJH14" s="53"/>
      <c r="AJI14" s="53"/>
      <c r="AJJ14" s="52"/>
      <c r="AJK14" s="141"/>
      <c r="AJL14" s="141"/>
      <c r="AJM14" s="86"/>
      <c r="AJN14" s="52"/>
      <c r="AJO14" s="52"/>
      <c r="AJP14" s="52"/>
      <c r="AJQ14" s="53"/>
      <c r="AJR14" s="52"/>
      <c r="AJS14" s="53"/>
      <c r="AJT14" s="53"/>
      <c r="AJU14" s="52"/>
      <c r="AJV14" s="141"/>
      <c r="AJW14" s="141"/>
      <c r="AJX14" s="86"/>
      <c r="AJY14" s="52"/>
      <c r="AJZ14" s="52"/>
      <c r="AKA14" s="52"/>
      <c r="AKB14" s="53"/>
      <c r="AKC14" s="52"/>
      <c r="AKD14" s="53"/>
      <c r="AKE14" s="53"/>
      <c r="AKF14" s="52"/>
      <c r="AKG14" s="141"/>
      <c r="AKH14" s="141"/>
      <c r="AKI14" s="86"/>
      <c r="AKJ14" s="52"/>
      <c r="AKK14" s="52"/>
      <c r="AKL14" s="52"/>
      <c r="AKM14" s="53"/>
      <c r="AKN14" s="52"/>
      <c r="AKO14" s="53"/>
      <c r="AKP14" s="53"/>
      <c r="AKQ14" s="52"/>
      <c r="AKR14" s="141"/>
      <c r="AKS14" s="141"/>
      <c r="AKT14" s="86"/>
      <c r="AKU14" s="52"/>
      <c r="AKV14" s="52"/>
      <c r="AKW14" s="52"/>
      <c r="AKX14" s="53"/>
      <c r="AKY14" s="52"/>
      <c r="AKZ14" s="53"/>
      <c r="ALA14" s="53"/>
      <c r="ALB14" s="52"/>
      <c r="ALC14" s="141"/>
      <c r="ALD14" s="141"/>
      <c r="ALE14" s="86"/>
      <c r="ALF14" s="52"/>
      <c r="ALG14" s="52"/>
      <c r="ALH14" s="52"/>
      <c r="ALI14" s="53"/>
      <c r="ALJ14" s="52"/>
      <c r="ALK14" s="53"/>
      <c r="ALL14" s="53"/>
      <c r="ALM14" s="52"/>
      <c r="ALN14" s="141"/>
      <c r="ALO14" s="141"/>
      <c r="ALP14" s="86"/>
      <c r="ALQ14" s="52"/>
      <c r="ALR14" s="52"/>
      <c r="ALS14" s="52"/>
      <c r="ALT14" s="53"/>
      <c r="ALU14" s="52"/>
      <c r="ALV14" s="53"/>
      <c r="ALW14" s="53"/>
      <c r="ALX14" s="52"/>
      <c r="ALY14" s="141"/>
      <c r="ALZ14" s="141"/>
      <c r="AMA14" s="86"/>
      <c r="AMB14" s="52"/>
      <c r="AMC14" s="52"/>
      <c r="AMD14" s="52"/>
      <c r="AME14" s="53"/>
      <c r="AMF14" s="52"/>
      <c r="AMG14" s="53"/>
      <c r="AMH14" s="53"/>
      <c r="AMI14" s="52"/>
      <c r="AMJ14" s="141"/>
      <c r="AMK14" s="141"/>
      <c r="AML14" s="86"/>
      <c r="AMM14" s="52"/>
      <c r="AMN14" s="52"/>
      <c r="AMO14" s="52"/>
      <c r="AMP14" s="53"/>
      <c r="AMQ14" s="52"/>
      <c r="AMR14" s="53"/>
      <c r="AMS14" s="53"/>
      <c r="AMT14" s="52"/>
      <c r="AMU14" s="141"/>
      <c r="AMV14" s="141"/>
      <c r="AMW14" s="86"/>
      <c r="AMX14" s="52"/>
      <c r="AMY14" s="52"/>
      <c r="AMZ14" s="52"/>
      <c r="ANA14" s="53"/>
      <c r="ANB14" s="52"/>
      <c r="ANC14" s="53"/>
      <c r="AND14" s="53"/>
      <c r="ANE14" s="52"/>
      <c r="ANF14" s="141"/>
      <c r="ANG14" s="141"/>
      <c r="ANH14" s="86"/>
      <c r="ANI14" s="52"/>
      <c r="ANJ14" s="52"/>
      <c r="ANK14" s="52"/>
      <c r="ANL14" s="53"/>
      <c r="ANM14" s="52"/>
      <c r="ANN14" s="53"/>
      <c r="ANO14" s="53"/>
      <c r="ANP14" s="52"/>
      <c r="ANQ14" s="141"/>
      <c r="ANR14" s="141"/>
      <c r="ANS14" s="86"/>
      <c r="ANT14" s="52"/>
      <c r="ANU14" s="52"/>
      <c r="ANV14" s="52"/>
      <c r="ANW14" s="53"/>
      <c r="ANX14" s="52"/>
      <c r="ANY14" s="53"/>
      <c r="ANZ14" s="53"/>
      <c r="AOA14" s="52"/>
      <c r="AOB14" s="141"/>
      <c r="AOC14" s="141"/>
      <c r="AOD14" s="86"/>
      <c r="AOE14" s="52"/>
      <c r="AOF14" s="52"/>
      <c r="AOG14" s="52"/>
      <c r="AOH14" s="53"/>
      <c r="AOI14" s="52"/>
      <c r="AOJ14" s="53"/>
      <c r="AOK14" s="53"/>
      <c r="AOL14" s="52"/>
      <c r="AOM14" s="141"/>
      <c r="AON14" s="141"/>
      <c r="AOO14" s="86"/>
      <c r="AOP14" s="52"/>
      <c r="AOQ14" s="52"/>
      <c r="AOR14" s="52"/>
      <c r="AOS14" s="53"/>
      <c r="AOT14" s="52"/>
      <c r="AOU14" s="53"/>
      <c r="AOV14" s="53"/>
      <c r="AOW14" s="52"/>
      <c r="AOX14" s="141"/>
      <c r="AOY14" s="141"/>
      <c r="AOZ14" s="86"/>
      <c r="APA14" s="52"/>
      <c r="APB14" s="52"/>
      <c r="APC14" s="52"/>
      <c r="APD14" s="53"/>
      <c r="APE14" s="52"/>
      <c r="APF14" s="53"/>
      <c r="APG14" s="53"/>
      <c r="APH14" s="52"/>
      <c r="API14" s="141"/>
      <c r="APJ14" s="141"/>
      <c r="APK14" s="86"/>
      <c r="APL14" s="52"/>
      <c r="APM14" s="52"/>
      <c r="APN14" s="52"/>
      <c r="APO14" s="53"/>
      <c r="APP14" s="52"/>
      <c r="APQ14" s="53"/>
      <c r="APR14" s="53"/>
      <c r="APS14" s="52"/>
      <c r="APT14" s="141"/>
      <c r="APU14" s="141"/>
      <c r="APV14" s="86"/>
      <c r="APW14" s="52"/>
      <c r="APX14" s="52"/>
      <c r="APY14" s="52"/>
      <c r="APZ14" s="53"/>
      <c r="AQA14" s="52"/>
      <c r="AQB14" s="53"/>
      <c r="AQC14" s="53"/>
      <c r="AQD14" s="52"/>
      <c r="AQE14" s="141"/>
      <c r="AQF14" s="141"/>
      <c r="AQG14" s="86"/>
      <c r="AQH14" s="52"/>
      <c r="AQI14" s="52"/>
      <c r="AQJ14" s="52"/>
      <c r="AQK14" s="53"/>
      <c r="AQL14" s="52"/>
      <c r="AQM14" s="53"/>
      <c r="AQN14" s="53"/>
      <c r="AQO14" s="52"/>
      <c r="AQP14" s="141"/>
      <c r="AQQ14" s="141"/>
      <c r="AQR14" s="86"/>
      <c r="AQS14" s="52"/>
      <c r="AQT14" s="52"/>
      <c r="AQU14" s="52"/>
      <c r="AQV14" s="53"/>
      <c r="AQW14" s="52"/>
      <c r="AQX14" s="53"/>
      <c r="AQY14" s="53"/>
      <c r="AQZ14" s="52"/>
      <c r="ARA14" s="141"/>
      <c r="ARB14" s="141"/>
      <c r="ARC14" s="86"/>
      <c r="ARD14" s="52"/>
      <c r="ARE14" s="52"/>
      <c r="ARF14" s="52"/>
      <c r="ARG14" s="53"/>
      <c r="ARH14" s="52"/>
      <c r="ARI14" s="53"/>
      <c r="ARJ14" s="53"/>
      <c r="ARK14" s="52"/>
      <c r="ARL14" s="141"/>
      <c r="ARM14" s="141"/>
      <c r="ARN14" s="86"/>
      <c r="ARO14" s="52"/>
      <c r="ARP14" s="52"/>
      <c r="ARQ14" s="52"/>
      <c r="ARR14" s="53"/>
      <c r="ARS14" s="52"/>
      <c r="ART14" s="53"/>
      <c r="ARU14" s="53"/>
      <c r="ARV14" s="52"/>
      <c r="ARW14" s="141"/>
      <c r="ARX14" s="141"/>
      <c r="ARY14" s="86"/>
      <c r="ARZ14" s="52"/>
      <c r="ASA14" s="52"/>
      <c r="ASB14" s="52"/>
      <c r="ASC14" s="53"/>
      <c r="ASD14" s="52"/>
      <c r="ASE14" s="53"/>
      <c r="ASF14" s="53"/>
      <c r="ASG14" s="52"/>
      <c r="ASH14" s="141"/>
      <c r="ASI14" s="141"/>
      <c r="ASJ14" s="86"/>
      <c r="ASK14" s="52"/>
      <c r="ASL14" s="52"/>
      <c r="ASM14" s="52"/>
      <c r="ASN14" s="53"/>
      <c r="ASO14" s="52"/>
      <c r="ASP14" s="53"/>
      <c r="ASQ14" s="53"/>
      <c r="ASR14" s="52"/>
      <c r="ASS14" s="141"/>
      <c r="AST14" s="141"/>
      <c r="ASU14" s="86"/>
      <c r="ASV14" s="52"/>
      <c r="ASW14" s="52"/>
      <c r="ASX14" s="52"/>
      <c r="ASY14" s="53"/>
      <c r="ASZ14" s="52"/>
      <c r="ATA14" s="53"/>
      <c r="ATB14" s="53"/>
      <c r="ATC14" s="52"/>
      <c r="ATD14" s="141"/>
      <c r="ATE14" s="141"/>
      <c r="ATF14" s="86"/>
      <c r="ATG14" s="52"/>
      <c r="ATH14" s="52"/>
      <c r="ATI14" s="52"/>
      <c r="ATJ14" s="53"/>
      <c r="ATK14" s="52"/>
      <c r="ATL14" s="53"/>
      <c r="ATM14" s="53"/>
      <c r="ATN14" s="52"/>
      <c r="ATO14" s="141"/>
      <c r="ATP14" s="141"/>
      <c r="ATQ14" s="86"/>
      <c r="ATR14" s="52"/>
      <c r="ATS14" s="52"/>
      <c r="ATT14" s="52"/>
      <c r="ATU14" s="53"/>
      <c r="ATV14" s="52"/>
      <c r="ATW14" s="53"/>
      <c r="ATX14" s="53"/>
      <c r="ATY14" s="52"/>
      <c r="ATZ14" s="141"/>
      <c r="AUA14" s="141"/>
      <c r="AUB14" s="86"/>
      <c r="AUC14" s="52"/>
      <c r="AUD14" s="52"/>
      <c r="AUE14" s="52"/>
      <c r="AUF14" s="53"/>
      <c r="AUG14" s="52"/>
      <c r="AUH14" s="53"/>
      <c r="AUI14" s="53"/>
      <c r="AUJ14" s="52"/>
      <c r="AUK14" s="141"/>
      <c r="AUL14" s="141"/>
      <c r="AUM14" s="86"/>
      <c r="AUN14" s="52"/>
      <c r="AUO14" s="52"/>
      <c r="AUP14" s="52"/>
      <c r="AUQ14" s="53"/>
      <c r="AUR14" s="52"/>
      <c r="AUS14" s="53"/>
      <c r="AUT14" s="53"/>
      <c r="AUU14" s="52"/>
      <c r="AUV14" s="141"/>
      <c r="AUW14" s="141"/>
      <c r="AUX14" s="86"/>
      <c r="AUY14" s="52"/>
      <c r="AUZ14" s="52"/>
      <c r="AVA14" s="52"/>
      <c r="AVB14" s="53"/>
      <c r="AVC14" s="52"/>
      <c r="AVD14" s="53"/>
      <c r="AVE14" s="53"/>
      <c r="AVF14" s="52"/>
      <c r="AVG14" s="141"/>
      <c r="AVH14" s="141"/>
      <c r="AVI14" s="86"/>
      <c r="AVJ14" s="52"/>
      <c r="AVK14" s="52"/>
      <c r="AVL14" s="52"/>
      <c r="AVM14" s="53"/>
      <c r="AVN14" s="52"/>
      <c r="AVO14" s="53"/>
      <c r="AVP14" s="53"/>
      <c r="AVQ14" s="52"/>
      <c r="AVR14" s="141"/>
      <c r="AVS14" s="141"/>
      <c r="AVT14" s="86"/>
      <c r="AVU14" s="52"/>
      <c r="AVV14" s="52"/>
      <c r="AVW14" s="52"/>
      <c r="AVX14" s="53"/>
      <c r="AVY14" s="52"/>
      <c r="AVZ14" s="53"/>
      <c r="AWA14" s="53"/>
      <c r="AWB14" s="52"/>
      <c r="AWC14" s="141"/>
      <c r="AWD14" s="141"/>
      <c r="AWE14" s="86"/>
      <c r="AWF14" s="52"/>
      <c r="AWG14" s="52"/>
      <c r="AWH14" s="52"/>
      <c r="AWI14" s="53"/>
      <c r="AWJ14" s="52"/>
      <c r="AWK14" s="53"/>
      <c r="AWL14" s="53"/>
      <c r="AWM14" s="52"/>
      <c r="AWN14" s="141"/>
      <c r="AWO14" s="141"/>
      <c r="AWP14" s="86"/>
      <c r="AWQ14" s="52"/>
      <c r="AWR14" s="52"/>
      <c r="AWS14" s="52"/>
      <c r="AWT14" s="53"/>
      <c r="AWU14" s="52"/>
      <c r="AWV14" s="53"/>
      <c r="AWW14" s="53"/>
      <c r="AWX14" s="52"/>
      <c r="AWY14" s="141"/>
      <c r="AWZ14" s="141"/>
      <c r="AXA14" s="86"/>
      <c r="AXB14" s="52"/>
      <c r="AXC14" s="52"/>
      <c r="AXD14" s="52"/>
      <c r="AXE14" s="53"/>
      <c r="AXF14" s="52"/>
      <c r="AXG14" s="53"/>
      <c r="AXH14" s="53"/>
      <c r="AXI14" s="52"/>
      <c r="AXJ14" s="141"/>
      <c r="AXK14" s="141"/>
      <c r="AXL14" s="86"/>
      <c r="AXM14" s="52"/>
      <c r="AXN14" s="52"/>
      <c r="AXO14" s="52"/>
      <c r="AXP14" s="53"/>
      <c r="AXQ14" s="52"/>
      <c r="AXR14" s="53"/>
      <c r="AXS14" s="53"/>
      <c r="AXT14" s="52"/>
      <c r="AXU14" s="141"/>
      <c r="AXV14" s="141"/>
      <c r="AXW14" s="86"/>
      <c r="AXX14" s="52"/>
      <c r="AXY14" s="52"/>
      <c r="AXZ14" s="52"/>
      <c r="AYA14" s="53"/>
      <c r="AYB14" s="52"/>
      <c r="AYC14" s="53"/>
      <c r="AYD14" s="53"/>
      <c r="AYE14" s="52"/>
      <c r="AYF14" s="141"/>
      <c r="AYG14" s="141"/>
      <c r="AYH14" s="86"/>
      <c r="AYI14" s="52"/>
      <c r="AYJ14" s="52"/>
      <c r="AYK14" s="52"/>
      <c r="AYL14" s="53"/>
      <c r="AYM14" s="52"/>
      <c r="AYN14" s="53"/>
      <c r="AYO14" s="53"/>
      <c r="AYP14" s="52"/>
      <c r="AYQ14" s="141"/>
      <c r="AYR14" s="141"/>
      <c r="AYS14" s="86"/>
      <c r="AYT14" s="52"/>
      <c r="AYU14" s="52"/>
      <c r="AYV14" s="52"/>
      <c r="AYW14" s="53"/>
      <c r="AYX14" s="52"/>
      <c r="AYY14" s="53"/>
      <c r="AYZ14" s="53"/>
      <c r="AZA14" s="52"/>
      <c r="AZB14" s="141"/>
      <c r="AZC14" s="141"/>
      <c r="AZD14" s="86"/>
      <c r="AZE14" s="52"/>
      <c r="AZF14" s="52"/>
      <c r="AZG14" s="52"/>
      <c r="AZH14" s="53"/>
      <c r="AZI14" s="52"/>
      <c r="AZJ14" s="53"/>
      <c r="AZK14" s="53"/>
      <c r="AZL14" s="52"/>
      <c r="AZM14" s="141"/>
      <c r="AZN14" s="141"/>
      <c r="AZO14" s="86"/>
      <c r="AZP14" s="52"/>
      <c r="AZQ14" s="52"/>
      <c r="AZR14" s="52"/>
      <c r="AZS14" s="53"/>
      <c r="AZT14" s="52"/>
      <c r="AZU14" s="53"/>
      <c r="AZV14" s="53"/>
      <c r="AZW14" s="52"/>
      <c r="AZX14" s="141"/>
      <c r="AZY14" s="141"/>
      <c r="AZZ14" s="86"/>
      <c r="BAA14" s="52"/>
      <c r="BAB14" s="52"/>
      <c r="BAC14" s="52"/>
      <c r="BAD14" s="53"/>
      <c r="BAE14" s="52"/>
      <c r="BAF14" s="53"/>
      <c r="BAG14" s="53"/>
      <c r="BAH14" s="52"/>
      <c r="BAI14" s="141"/>
      <c r="BAJ14" s="141"/>
      <c r="BAK14" s="86"/>
      <c r="BAL14" s="52"/>
      <c r="BAM14" s="52"/>
      <c r="BAN14" s="52"/>
      <c r="BAO14" s="53"/>
      <c r="BAP14" s="52"/>
      <c r="BAQ14" s="53"/>
      <c r="BAR14" s="53"/>
      <c r="BAS14" s="52"/>
      <c r="BAT14" s="141"/>
      <c r="BAU14" s="141"/>
      <c r="BAV14" s="86"/>
      <c r="BAW14" s="52"/>
      <c r="BAX14" s="52"/>
      <c r="BAY14" s="52"/>
      <c r="BAZ14" s="53"/>
      <c r="BBA14" s="52"/>
      <c r="BBB14" s="53"/>
      <c r="BBC14" s="53"/>
      <c r="BBD14" s="52"/>
      <c r="BBE14" s="141"/>
      <c r="BBF14" s="141"/>
      <c r="BBG14" s="86"/>
      <c r="BBH14" s="52"/>
      <c r="BBI14" s="52"/>
      <c r="BBJ14" s="52"/>
      <c r="BBK14" s="53"/>
      <c r="BBL14" s="52"/>
      <c r="BBM14" s="53"/>
      <c r="BBN14" s="53"/>
      <c r="BBO14" s="52"/>
      <c r="BBP14" s="141"/>
      <c r="BBQ14" s="141"/>
      <c r="BBR14" s="86"/>
      <c r="BBS14" s="52"/>
      <c r="BBT14" s="52"/>
      <c r="BBU14" s="52"/>
      <c r="BBV14" s="53"/>
      <c r="BBW14" s="52"/>
      <c r="BBX14" s="53"/>
      <c r="BBY14" s="53"/>
      <c r="BBZ14" s="52"/>
      <c r="BCA14" s="141"/>
      <c r="BCB14" s="141"/>
      <c r="BCC14" s="86"/>
      <c r="BCD14" s="52"/>
      <c r="BCE14" s="52"/>
      <c r="BCF14" s="52"/>
      <c r="BCG14" s="53"/>
      <c r="BCH14" s="52"/>
      <c r="BCI14" s="53"/>
      <c r="BCJ14" s="53"/>
      <c r="BCK14" s="52"/>
      <c r="BCL14" s="141"/>
      <c r="BCM14" s="141"/>
      <c r="BCN14" s="86"/>
      <c r="BCO14" s="52"/>
      <c r="BCP14" s="52"/>
      <c r="BCQ14" s="52"/>
      <c r="BCR14" s="53"/>
      <c r="BCS14" s="52"/>
      <c r="BCT14" s="53"/>
      <c r="BCU14" s="53"/>
      <c r="BCV14" s="52"/>
      <c r="BCW14" s="141"/>
      <c r="BCX14" s="141"/>
      <c r="BCY14" s="86"/>
      <c r="BCZ14" s="52"/>
      <c r="BDA14" s="52"/>
      <c r="BDB14" s="52"/>
      <c r="BDC14" s="53"/>
      <c r="BDD14" s="52"/>
      <c r="BDE14" s="53"/>
      <c r="BDF14" s="53"/>
      <c r="BDG14" s="52"/>
      <c r="BDH14" s="141"/>
      <c r="BDI14" s="141"/>
      <c r="BDJ14" s="86"/>
      <c r="BDK14" s="52"/>
      <c r="BDL14" s="52"/>
      <c r="BDM14" s="52"/>
      <c r="BDN14" s="53"/>
      <c r="BDO14" s="52"/>
      <c r="BDP14" s="53"/>
      <c r="BDQ14" s="53"/>
      <c r="BDR14" s="52"/>
      <c r="BDS14" s="141"/>
      <c r="BDT14" s="141"/>
      <c r="BDU14" s="86"/>
      <c r="BDV14" s="52"/>
      <c r="BDW14" s="52"/>
      <c r="BDX14" s="52"/>
      <c r="BDY14" s="53"/>
      <c r="BDZ14" s="52"/>
      <c r="BEA14" s="53"/>
      <c r="BEB14" s="53"/>
      <c r="BEC14" s="52"/>
      <c r="BED14" s="141"/>
      <c r="BEE14" s="141"/>
      <c r="BEF14" s="86"/>
      <c r="BEG14" s="52"/>
      <c r="BEH14" s="52"/>
      <c r="BEI14" s="52"/>
      <c r="BEJ14" s="53"/>
      <c r="BEK14" s="52"/>
      <c r="BEL14" s="53"/>
      <c r="BEM14" s="53"/>
      <c r="BEN14" s="52"/>
      <c r="BEO14" s="141"/>
      <c r="BEP14" s="141"/>
      <c r="BEQ14" s="86"/>
      <c r="BER14" s="52"/>
      <c r="BES14" s="52"/>
      <c r="BET14" s="52"/>
      <c r="BEU14" s="53"/>
      <c r="BEV14" s="52"/>
      <c r="BEW14" s="53"/>
      <c r="BEX14" s="53"/>
      <c r="BEY14" s="52"/>
      <c r="BEZ14" s="141"/>
      <c r="BFA14" s="141"/>
      <c r="BFB14" s="86"/>
      <c r="BFC14" s="52"/>
      <c r="BFD14" s="52"/>
      <c r="BFE14" s="52"/>
      <c r="BFF14" s="53"/>
      <c r="BFG14" s="52"/>
      <c r="BFH14" s="53"/>
      <c r="BFI14" s="53"/>
      <c r="BFJ14" s="52"/>
      <c r="BFK14" s="141"/>
      <c r="BFL14" s="141"/>
      <c r="BFM14" s="86"/>
      <c r="BFN14" s="52"/>
      <c r="BFO14" s="52"/>
      <c r="BFP14" s="52"/>
      <c r="BFQ14" s="53"/>
      <c r="BFR14" s="52"/>
      <c r="BFS14" s="53"/>
      <c r="BFT14" s="53"/>
      <c r="BFU14" s="52"/>
      <c r="BFV14" s="141"/>
      <c r="BFW14" s="141"/>
      <c r="BFX14" s="86"/>
      <c r="BFY14" s="52"/>
      <c r="BFZ14" s="52"/>
      <c r="BGA14" s="52"/>
      <c r="BGB14" s="53"/>
      <c r="BGC14" s="52"/>
      <c r="BGD14" s="53"/>
      <c r="BGE14" s="53"/>
      <c r="BGF14" s="52"/>
      <c r="BGG14" s="141"/>
      <c r="BGH14" s="141"/>
      <c r="BGI14" s="86"/>
      <c r="BGJ14" s="52"/>
      <c r="BGK14" s="52"/>
      <c r="BGL14" s="52"/>
      <c r="BGM14" s="53"/>
      <c r="BGN14" s="52"/>
      <c r="BGO14" s="53"/>
      <c r="BGP14" s="53"/>
      <c r="BGQ14" s="52"/>
      <c r="BGR14" s="141"/>
      <c r="BGS14" s="141"/>
      <c r="BGT14" s="86"/>
      <c r="BGU14" s="52"/>
      <c r="BGV14" s="52"/>
      <c r="BGW14" s="52"/>
      <c r="BGX14" s="53"/>
      <c r="BGY14" s="52"/>
      <c r="BGZ14" s="53"/>
      <c r="BHA14" s="53"/>
      <c r="BHB14" s="52"/>
      <c r="BHC14" s="141"/>
      <c r="BHD14" s="141"/>
      <c r="BHE14" s="86"/>
      <c r="BHF14" s="52"/>
      <c r="BHG14" s="52"/>
      <c r="BHH14" s="52"/>
      <c r="BHI14" s="53"/>
      <c r="BHJ14" s="52"/>
      <c r="BHK14" s="53"/>
      <c r="BHL14" s="53"/>
      <c r="BHM14" s="52"/>
      <c r="BHN14" s="141"/>
      <c r="BHO14" s="141"/>
      <c r="BHP14" s="86"/>
      <c r="BHQ14" s="52"/>
      <c r="BHR14" s="52"/>
      <c r="BHS14" s="52"/>
      <c r="BHT14" s="53"/>
      <c r="BHU14" s="52"/>
      <c r="BHV14" s="53"/>
      <c r="BHW14" s="53"/>
      <c r="BHX14" s="52"/>
      <c r="BHY14" s="141"/>
      <c r="BHZ14" s="141"/>
      <c r="BIA14" s="86"/>
      <c r="BIB14" s="52"/>
      <c r="BIC14" s="52"/>
      <c r="BID14" s="52"/>
      <c r="BIE14" s="53"/>
      <c r="BIF14" s="52"/>
      <c r="BIG14" s="53"/>
      <c r="BIH14" s="53"/>
      <c r="BII14" s="52"/>
      <c r="BIJ14" s="141"/>
      <c r="BIK14" s="141"/>
      <c r="BIL14" s="86"/>
      <c r="BIM14" s="52"/>
      <c r="BIN14" s="52"/>
      <c r="BIO14" s="52"/>
      <c r="BIP14" s="53"/>
      <c r="BIQ14" s="52"/>
      <c r="BIR14" s="53"/>
      <c r="BIS14" s="53"/>
      <c r="BIT14" s="52"/>
      <c r="BIU14" s="141"/>
      <c r="BIV14" s="141"/>
      <c r="BIW14" s="86"/>
      <c r="BIX14" s="52"/>
      <c r="BIY14" s="52"/>
      <c r="BIZ14" s="52"/>
      <c r="BJA14" s="53"/>
      <c r="BJB14" s="52"/>
      <c r="BJC14" s="53"/>
      <c r="BJD14" s="53"/>
      <c r="BJE14" s="52"/>
      <c r="BJF14" s="141"/>
      <c r="BJG14" s="141"/>
      <c r="BJH14" s="86"/>
      <c r="BJI14" s="52"/>
      <c r="BJJ14" s="52"/>
      <c r="BJK14" s="52"/>
      <c r="BJL14" s="53"/>
      <c r="BJM14" s="52"/>
      <c r="BJN14" s="53"/>
      <c r="BJO14" s="53"/>
      <c r="BJP14" s="52"/>
      <c r="BJQ14" s="141"/>
      <c r="BJR14" s="141"/>
      <c r="BJS14" s="86"/>
      <c r="BJT14" s="52"/>
      <c r="BJU14" s="52"/>
      <c r="BJV14" s="52"/>
      <c r="BJW14" s="53"/>
      <c r="BJX14" s="52"/>
      <c r="BJY14" s="53"/>
      <c r="BJZ14" s="53"/>
      <c r="BKA14" s="52"/>
      <c r="BKB14" s="141"/>
      <c r="BKC14" s="141"/>
      <c r="BKD14" s="86"/>
      <c r="BKE14" s="52"/>
      <c r="BKF14" s="52"/>
      <c r="BKG14" s="52"/>
      <c r="BKH14" s="53"/>
      <c r="BKI14" s="52"/>
      <c r="BKJ14" s="53"/>
      <c r="BKK14" s="53"/>
      <c r="BKL14" s="52"/>
      <c r="BKM14" s="141"/>
      <c r="BKN14" s="141"/>
      <c r="BKO14" s="86"/>
      <c r="BKP14" s="52"/>
      <c r="BKQ14" s="52"/>
      <c r="BKR14" s="52"/>
      <c r="BKS14" s="53"/>
      <c r="BKT14" s="52"/>
      <c r="BKU14" s="53"/>
      <c r="BKV14" s="53"/>
      <c r="BKW14" s="52"/>
      <c r="BKX14" s="141"/>
      <c r="BKY14" s="141"/>
      <c r="BKZ14" s="86"/>
      <c r="BLA14" s="52"/>
      <c r="BLB14" s="52"/>
      <c r="BLC14" s="52"/>
      <c r="BLD14" s="53"/>
      <c r="BLE14" s="52"/>
      <c r="BLF14" s="53"/>
      <c r="BLG14" s="53"/>
      <c r="BLH14" s="52"/>
      <c r="BLI14" s="141"/>
      <c r="BLJ14" s="141"/>
      <c r="BLK14" s="86"/>
      <c r="BLL14" s="52"/>
      <c r="BLM14" s="52"/>
      <c r="BLN14" s="52"/>
      <c r="BLO14" s="53"/>
      <c r="BLP14" s="52"/>
      <c r="BLQ14" s="53"/>
      <c r="BLR14" s="53"/>
      <c r="BLS14" s="52"/>
      <c r="BLT14" s="141"/>
      <c r="BLU14" s="141"/>
      <c r="BLV14" s="86"/>
      <c r="BLW14" s="52"/>
      <c r="BLX14" s="52"/>
      <c r="BLY14" s="52"/>
      <c r="BLZ14" s="53"/>
      <c r="BMA14" s="52"/>
      <c r="BMB14" s="53"/>
      <c r="BMC14" s="53"/>
      <c r="BMD14" s="52"/>
      <c r="BME14" s="141"/>
      <c r="BMF14" s="141"/>
      <c r="BMG14" s="86"/>
      <c r="BMH14" s="52"/>
      <c r="BMI14" s="52"/>
      <c r="BMJ14" s="52"/>
      <c r="BMK14" s="53"/>
      <c r="BML14" s="52"/>
      <c r="BMM14" s="53"/>
      <c r="BMN14" s="53"/>
      <c r="BMO14" s="52"/>
      <c r="BMP14" s="141"/>
      <c r="BMQ14" s="141"/>
      <c r="BMR14" s="86"/>
      <c r="BMS14" s="52"/>
      <c r="BMT14" s="52"/>
      <c r="BMU14" s="52"/>
      <c r="BMV14" s="53"/>
      <c r="BMW14" s="52"/>
      <c r="BMX14" s="53"/>
      <c r="BMY14" s="53"/>
      <c r="BMZ14" s="52"/>
      <c r="BNA14" s="141"/>
      <c r="BNB14" s="141"/>
      <c r="BNC14" s="86"/>
      <c r="BND14" s="52"/>
      <c r="BNE14" s="52"/>
      <c r="BNF14" s="52"/>
      <c r="BNG14" s="53"/>
      <c r="BNH14" s="52"/>
      <c r="BNI14" s="53"/>
      <c r="BNJ14" s="53"/>
      <c r="BNK14" s="52"/>
      <c r="BNL14" s="141"/>
      <c r="BNM14" s="141"/>
      <c r="BNN14" s="86"/>
      <c r="BNO14" s="52"/>
      <c r="BNP14" s="52"/>
      <c r="BNQ14" s="52"/>
      <c r="BNR14" s="53"/>
      <c r="BNS14" s="52"/>
      <c r="BNT14" s="53"/>
      <c r="BNU14" s="53"/>
      <c r="BNV14" s="52"/>
      <c r="BNW14" s="141"/>
      <c r="BNX14" s="141"/>
      <c r="BNY14" s="86"/>
      <c r="BNZ14" s="52"/>
      <c r="BOA14" s="52"/>
      <c r="BOB14" s="52"/>
      <c r="BOC14" s="53"/>
      <c r="BOD14" s="52"/>
      <c r="BOE14" s="53"/>
      <c r="BOF14" s="53"/>
      <c r="BOG14" s="52"/>
      <c r="BOH14" s="141"/>
      <c r="BOI14" s="141"/>
      <c r="BOJ14" s="86"/>
      <c r="BOK14" s="52"/>
      <c r="BOL14" s="52"/>
      <c r="BOM14" s="52"/>
      <c r="BON14" s="53"/>
      <c r="BOO14" s="52"/>
      <c r="BOP14" s="53"/>
      <c r="BOQ14" s="53"/>
      <c r="BOR14" s="52"/>
      <c r="BOS14" s="141"/>
      <c r="BOT14" s="141"/>
      <c r="BOU14" s="86"/>
      <c r="BOV14" s="52"/>
      <c r="BOW14" s="52"/>
      <c r="BOX14" s="52"/>
      <c r="BOY14" s="53"/>
      <c r="BOZ14" s="52"/>
      <c r="BPA14" s="53"/>
      <c r="BPB14" s="53"/>
      <c r="BPC14" s="52"/>
      <c r="BPD14" s="141"/>
      <c r="BPE14" s="141"/>
      <c r="BPF14" s="86"/>
      <c r="BPG14" s="52"/>
      <c r="BPH14" s="52"/>
      <c r="BPI14" s="52"/>
      <c r="BPJ14" s="53"/>
      <c r="BPK14" s="52"/>
      <c r="BPL14" s="53"/>
      <c r="BPM14" s="53"/>
      <c r="BPN14" s="52"/>
      <c r="BPO14" s="141"/>
      <c r="BPP14" s="141"/>
      <c r="BPQ14" s="86"/>
      <c r="BPR14" s="52"/>
      <c r="BPS14" s="52"/>
      <c r="BPT14" s="52"/>
      <c r="BPU14" s="53"/>
      <c r="BPV14" s="52"/>
      <c r="BPW14" s="53"/>
      <c r="BPX14" s="53"/>
      <c r="BPY14" s="52"/>
      <c r="BPZ14" s="141"/>
      <c r="BQA14" s="141"/>
      <c r="BQB14" s="86"/>
      <c r="BQC14" s="52"/>
      <c r="BQD14" s="52"/>
      <c r="BQE14" s="52"/>
      <c r="BQF14" s="53"/>
      <c r="BQG14" s="52"/>
      <c r="BQH14" s="53"/>
      <c r="BQI14" s="53"/>
      <c r="BQJ14" s="52"/>
      <c r="BQK14" s="141"/>
      <c r="BQL14" s="141"/>
      <c r="BQM14" s="86"/>
      <c r="BQN14" s="52"/>
      <c r="BQO14" s="52"/>
      <c r="BQP14" s="52"/>
      <c r="BQQ14" s="53"/>
      <c r="BQR14" s="52"/>
      <c r="BQS14" s="53"/>
      <c r="BQT14" s="53"/>
      <c r="BQU14" s="52"/>
      <c r="BQV14" s="141"/>
      <c r="BQW14" s="141"/>
      <c r="BQX14" s="86"/>
      <c r="BQY14" s="52"/>
      <c r="BQZ14" s="52"/>
      <c r="BRA14" s="52"/>
      <c r="BRB14" s="53"/>
      <c r="BRC14" s="52"/>
      <c r="BRD14" s="53"/>
      <c r="BRE14" s="53"/>
      <c r="BRF14" s="52"/>
      <c r="BRG14" s="141"/>
      <c r="BRH14" s="141"/>
      <c r="BRI14" s="86"/>
      <c r="BRJ14" s="52"/>
      <c r="BRK14" s="52"/>
      <c r="BRL14" s="52"/>
      <c r="BRM14" s="53"/>
      <c r="BRN14" s="52"/>
      <c r="BRO14" s="53"/>
      <c r="BRP14" s="53"/>
      <c r="BRQ14" s="52"/>
      <c r="BRR14" s="141"/>
      <c r="BRS14" s="141"/>
      <c r="BRT14" s="86"/>
      <c r="BRU14" s="52"/>
      <c r="BRV14" s="52"/>
      <c r="BRW14" s="52"/>
      <c r="BRX14" s="53"/>
      <c r="BRY14" s="52"/>
      <c r="BRZ14" s="53"/>
      <c r="BSA14" s="53"/>
      <c r="BSB14" s="52"/>
      <c r="BSC14" s="141"/>
      <c r="BSD14" s="141"/>
      <c r="BSE14" s="86"/>
      <c r="BSF14" s="52"/>
      <c r="BSG14" s="52"/>
      <c r="BSH14" s="52"/>
      <c r="BSI14" s="53"/>
      <c r="BSJ14" s="52"/>
      <c r="BSK14" s="53"/>
      <c r="BSL14" s="53"/>
      <c r="BSM14" s="52"/>
      <c r="BSN14" s="141"/>
      <c r="BSO14" s="141"/>
      <c r="BSP14" s="86"/>
      <c r="BSQ14" s="52"/>
      <c r="BSR14" s="52"/>
      <c r="BSS14" s="52"/>
      <c r="BST14" s="53"/>
      <c r="BSU14" s="52"/>
      <c r="BSV14" s="53"/>
      <c r="BSW14" s="53"/>
      <c r="BSX14" s="52"/>
      <c r="BSY14" s="141"/>
      <c r="BSZ14" s="141"/>
      <c r="BTA14" s="86"/>
      <c r="BTB14" s="52"/>
      <c r="BTC14" s="52"/>
      <c r="BTD14" s="52"/>
      <c r="BTE14" s="53"/>
      <c r="BTF14" s="52"/>
      <c r="BTG14" s="53"/>
      <c r="BTH14" s="53"/>
      <c r="BTI14" s="52"/>
      <c r="BTJ14" s="141"/>
      <c r="BTK14" s="141"/>
      <c r="BTL14" s="86"/>
      <c r="BTM14" s="52"/>
      <c r="BTN14" s="52"/>
      <c r="BTO14" s="52"/>
      <c r="BTP14" s="53"/>
      <c r="BTQ14" s="52"/>
      <c r="BTR14" s="53"/>
      <c r="BTS14" s="53"/>
      <c r="BTT14" s="52"/>
      <c r="BTU14" s="141"/>
      <c r="BTV14" s="141"/>
      <c r="BTW14" s="86"/>
      <c r="BTX14" s="52"/>
      <c r="BTY14" s="52"/>
      <c r="BTZ14" s="52"/>
      <c r="BUA14" s="53"/>
      <c r="BUB14" s="52"/>
      <c r="BUC14" s="53"/>
      <c r="BUD14" s="53"/>
      <c r="BUE14" s="52"/>
      <c r="BUF14" s="141"/>
      <c r="BUG14" s="141"/>
      <c r="BUH14" s="86"/>
      <c r="BUI14" s="52"/>
      <c r="BUJ14" s="52"/>
      <c r="BUK14" s="52"/>
      <c r="BUL14" s="53"/>
      <c r="BUM14" s="52"/>
      <c r="BUN14" s="53"/>
      <c r="BUO14" s="53"/>
      <c r="BUP14" s="52"/>
      <c r="BUQ14" s="141"/>
      <c r="BUR14" s="141"/>
      <c r="BUS14" s="86"/>
      <c r="BUT14" s="52"/>
      <c r="BUU14" s="52"/>
      <c r="BUV14" s="52"/>
      <c r="BUW14" s="53"/>
      <c r="BUX14" s="52"/>
      <c r="BUY14" s="53"/>
      <c r="BUZ14" s="53"/>
      <c r="BVA14" s="52"/>
      <c r="BVB14" s="141"/>
      <c r="BVC14" s="141"/>
      <c r="BVD14" s="86"/>
      <c r="BVE14" s="52"/>
      <c r="BVF14" s="52"/>
      <c r="BVG14" s="52"/>
      <c r="BVH14" s="53"/>
      <c r="BVI14" s="52"/>
      <c r="BVJ14" s="53"/>
      <c r="BVK14" s="53"/>
      <c r="BVL14" s="52"/>
      <c r="BVM14" s="141"/>
      <c r="BVN14" s="141"/>
      <c r="BVO14" s="86"/>
      <c r="BVP14" s="52"/>
      <c r="BVQ14" s="52"/>
      <c r="BVR14" s="52"/>
      <c r="BVS14" s="53"/>
      <c r="BVT14" s="52"/>
      <c r="BVU14" s="53"/>
      <c r="BVV14" s="53"/>
      <c r="BVW14" s="52"/>
      <c r="BVX14" s="141"/>
      <c r="BVY14" s="141"/>
      <c r="BVZ14" s="86"/>
      <c r="BWA14" s="52"/>
      <c r="BWB14" s="52"/>
      <c r="BWC14" s="52"/>
      <c r="BWD14" s="53"/>
      <c r="BWE14" s="52"/>
      <c r="BWF14" s="53"/>
      <c r="BWG14" s="53"/>
      <c r="BWH14" s="52"/>
      <c r="BWI14" s="141"/>
      <c r="BWJ14" s="141"/>
      <c r="BWK14" s="86"/>
      <c r="BWL14" s="52"/>
      <c r="BWM14" s="52"/>
      <c r="BWN14" s="52"/>
      <c r="BWO14" s="53"/>
      <c r="BWP14" s="52"/>
      <c r="BWQ14" s="53"/>
      <c r="BWR14" s="53"/>
      <c r="BWS14" s="52"/>
      <c r="BWT14" s="141"/>
      <c r="BWU14" s="141"/>
      <c r="BWV14" s="86"/>
      <c r="BWW14" s="52"/>
      <c r="BWX14" s="52"/>
      <c r="BWY14" s="52"/>
      <c r="BWZ14" s="53"/>
      <c r="BXA14" s="52"/>
      <c r="BXB14" s="53"/>
      <c r="BXC14" s="53"/>
      <c r="BXD14" s="52"/>
      <c r="BXE14" s="141"/>
      <c r="BXF14" s="141"/>
      <c r="BXG14" s="86"/>
      <c r="BXH14" s="52"/>
      <c r="BXI14" s="52"/>
      <c r="BXJ14" s="52"/>
      <c r="BXK14" s="53"/>
      <c r="BXL14" s="52"/>
      <c r="BXM14" s="53"/>
      <c r="BXN14" s="53"/>
      <c r="BXO14" s="52"/>
      <c r="BXP14" s="141"/>
      <c r="BXQ14" s="141"/>
      <c r="BXR14" s="86"/>
      <c r="BXS14" s="52"/>
      <c r="BXT14" s="52"/>
      <c r="BXU14" s="52"/>
      <c r="BXV14" s="53"/>
      <c r="BXW14" s="52"/>
      <c r="BXX14" s="53"/>
      <c r="BXY14" s="53"/>
      <c r="BXZ14" s="52"/>
      <c r="BYA14" s="141"/>
      <c r="BYB14" s="141"/>
      <c r="BYC14" s="86"/>
      <c r="BYD14" s="52"/>
      <c r="BYE14" s="52"/>
      <c r="BYF14" s="52"/>
      <c r="BYG14" s="53"/>
      <c r="BYH14" s="52"/>
      <c r="BYI14" s="53"/>
      <c r="BYJ14" s="53"/>
      <c r="BYK14" s="52"/>
      <c r="BYL14" s="141"/>
      <c r="BYM14" s="141"/>
      <c r="BYN14" s="86"/>
      <c r="BYO14" s="52"/>
      <c r="BYP14" s="52"/>
      <c r="BYQ14" s="52"/>
      <c r="BYR14" s="53"/>
      <c r="BYS14" s="52"/>
      <c r="BYT14" s="53"/>
      <c r="BYU14" s="53"/>
      <c r="BYV14" s="52"/>
      <c r="BYW14" s="141"/>
      <c r="BYX14" s="141"/>
      <c r="BYY14" s="86"/>
      <c r="BYZ14" s="52"/>
      <c r="BZA14" s="52"/>
      <c r="BZB14" s="52"/>
      <c r="BZC14" s="53"/>
      <c r="BZD14" s="52"/>
      <c r="BZE14" s="53"/>
      <c r="BZF14" s="53"/>
      <c r="BZG14" s="52"/>
      <c r="BZH14" s="141"/>
      <c r="BZI14" s="141"/>
      <c r="BZJ14" s="86"/>
      <c r="BZK14" s="52"/>
      <c r="BZL14" s="52"/>
      <c r="BZM14" s="52"/>
      <c r="BZN14" s="53"/>
      <c r="BZO14" s="52"/>
      <c r="BZP14" s="53"/>
      <c r="BZQ14" s="53"/>
      <c r="BZR14" s="52"/>
      <c r="BZS14" s="141"/>
      <c r="BZT14" s="141"/>
      <c r="BZU14" s="86"/>
      <c r="BZV14" s="52"/>
      <c r="BZW14" s="52"/>
      <c r="BZX14" s="52"/>
      <c r="BZY14" s="53"/>
      <c r="BZZ14" s="52"/>
      <c r="CAA14" s="53"/>
      <c r="CAB14" s="53"/>
      <c r="CAC14" s="52"/>
      <c r="CAD14" s="141"/>
      <c r="CAE14" s="141"/>
      <c r="CAF14" s="86"/>
      <c r="CAG14" s="52"/>
      <c r="CAH14" s="52"/>
      <c r="CAI14" s="52"/>
      <c r="CAJ14" s="53"/>
      <c r="CAK14" s="52"/>
      <c r="CAL14" s="53"/>
      <c r="CAM14" s="53"/>
      <c r="CAN14" s="52"/>
      <c r="CAO14" s="141"/>
      <c r="CAP14" s="141"/>
      <c r="CAQ14" s="86"/>
      <c r="CAR14" s="52"/>
      <c r="CAS14" s="52"/>
      <c r="CAT14" s="52"/>
      <c r="CAU14" s="53"/>
      <c r="CAV14" s="52"/>
      <c r="CAW14" s="53"/>
      <c r="CAX14" s="53"/>
      <c r="CAY14" s="52"/>
      <c r="CAZ14" s="141"/>
      <c r="CBA14" s="141"/>
      <c r="CBB14" s="86"/>
      <c r="CBC14" s="52"/>
      <c r="CBD14" s="52"/>
      <c r="CBE14" s="52"/>
      <c r="CBF14" s="53"/>
      <c r="CBG14" s="52"/>
      <c r="CBH14" s="53"/>
      <c r="CBI14" s="53"/>
      <c r="CBJ14" s="52"/>
      <c r="CBK14" s="141"/>
      <c r="CBL14" s="141"/>
      <c r="CBM14" s="86"/>
      <c r="CBN14" s="52"/>
      <c r="CBO14" s="52"/>
      <c r="CBP14" s="52"/>
      <c r="CBQ14" s="53"/>
      <c r="CBR14" s="52"/>
      <c r="CBS14" s="53"/>
      <c r="CBT14" s="53"/>
      <c r="CBU14" s="52"/>
      <c r="CBV14" s="141"/>
      <c r="CBW14" s="141"/>
      <c r="CBX14" s="86"/>
      <c r="CBY14" s="52"/>
      <c r="CBZ14" s="52"/>
      <c r="CCA14" s="52"/>
      <c r="CCB14" s="53"/>
      <c r="CCC14" s="52"/>
      <c r="CCD14" s="53"/>
      <c r="CCE14" s="53"/>
      <c r="CCF14" s="52"/>
      <c r="CCG14" s="141"/>
      <c r="CCH14" s="141"/>
      <c r="CCI14" s="86"/>
      <c r="CCJ14" s="52"/>
      <c r="CCK14" s="52"/>
      <c r="CCL14" s="52"/>
      <c r="CCM14" s="53"/>
      <c r="CCN14" s="52"/>
      <c r="CCO14" s="53"/>
      <c r="CCP14" s="53"/>
      <c r="CCQ14" s="52"/>
      <c r="CCR14" s="141"/>
      <c r="CCS14" s="141"/>
      <c r="CCT14" s="86"/>
      <c r="CCU14" s="52"/>
      <c r="CCV14" s="52"/>
      <c r="CCW14" s="52"/>
      <c r="CCX14" s="53"/>
      <c r="CCY14" s="52"/>
      <c r="CCZ14" s="53"/>
      <c r="CDA14" s="53"/>
      <c r="CDB14" s="52"/>
      <c r="CDC14" s="141"/>
      <c r="CDD14" s="141"/>
      <c r="CDE14" s="86"/>
      <c r="CDF14" s="52"/>
      <c r="CDG14" s="52"/>
      <c r="CDH14" s="52"/>
      <c r="CDI14" s="53"/>
      <c r="CDJ14" s="52"/>
      <c r="CDK14" s="53"/>
      <c r="CDL14" s="53"/>
      <c r="CDM14" s="52"/>
      <c r="CDN14" s="141"/>
      <c r="CDO14" s="141"/>
      <c r="CDP14" s="86"/>
      <c r="CDQ14" s="52"/>
      <c r="CDR14" s="52"/>
      <c r="CDS14" s="52"/>
      <c r="CDT14" s="53"/>
      <c r="CDU14" s="52"/>
      <c r="CDV14" s="53"/>
      <c r="CDW14" s="53"/>
      <c r="CDX14" s="52"/>
      <c r="CDY14" s="141"/>
      <c r="CDZ14" s="141"/>
      <c r="CEA14" s="86"/>
      <c r="CEB14" s="52"/>
      <c r="CEC14" s="52"/>
      <c r="CED14" s="52"/>
      <c r="CEE14" s="53"/>
      <c r="CEF14" s="52"/>
      <c r="CEG14" s="53"/>
      <c r="CEH14" s="53"/>
      <c r="CEI14" s="52"/>
      <c r="CEJ14" s="141"/>
      <c r="CEK14" s="141"/>
      <c r="CEL14" s="86"/>
      <c r="CEM14" s="52"/>
      <c r="CEN14" s="52"/>
      <c r="CEO14" s="52"/>
      <c r="CEP14" s="53"/>
      <c r="CEQ14" s="52"/>
      <c r="CER14" s="53"/>
      <c r="CES14" s="53"/>
      <c r="CET14" s="52"/>
      <c r="CEU14" s="141"/>
      <c r="CEV14" s="141"/>
      <c r="CEW14" s="86"/>
      <c r="CEX14" s="52"/>
      <c r="CEY14" s="52"/>
      <c r="CEZ14" s="52"/>
      <c r="CFA14" s="53"/>
      <c r="CFB14" s="52"/>
      <c r="CFC14" s="53"/>
      <c r="CFD14" s="53"/>
      <c r="CFE14" s="52"/>
      <c r="CFF14" s="141"/>
      <c r="CFG14" s="141"/>
      <c r="CFH14" s="86"/>
      <c r="CFI14" s="52"/>
      <c r="CFJ14" s="52"/>
      <c r="CFK14" s="52"/>
      <c r="CFL14" s="53"/>
      <c r="CFM14" s="52"/>
      <c r="CFN14" s="53"/>
      <c r="CFO14" s="53"/>
      <c r="CFP14" s="52"/>
      <c r="CFQ14" s="141"/>
      <c r="CFR14" s="141"/>
      <c r="CFS14" s="86"/>
      <c r="CFT14" s="52"/>
      <c r="CFU14" s="52"/>
      <c r="CFV14" s="52"/>
      <c r="CFW14" s="53"/>
      <c r="CFX14" s="52"/>
      <c r="CFY14" s="53"/>
      <c r="CFZ14" s="53"/>
      <c r="CGA14" s="52"/>
      <c r="CGB14" s="141"/>
      <c r="CGC14" s="141"/>
      <c r="CGD14" s="86"/>
      <c r="CGE14" s="52"/>
      <c r="CGF14" s="52"/>
      <c r="CGG14" s="52"/>
      <c r="CGH14" s="53"/>
      <c r="CGI14" s="52"/>
      <c r="CGJ14" s="53"/>
      <c r="CGK14" s="53"/>
      <c r="CGL14" s="52"/>
      <c r="CGM14" s="141"/>
      <c r="CGN14" s="141"/>
      <c r="CGO14" s="86"/>
      <c r="CGP14" s="52"/>
      <c r="CGQ14" s="52"/>
      <c r="CGR14" s="52"/>
      <c r="CGS14" s="53"/>
      <c r="CGT14" s="52"/>
      <c r="CGU14" s="53"/>
      <c r="CGV14" s="53"/>
      <c r="CGW14" s="52"/>
      <c r="CGX14" s="141"/>
      <c r="CGY14" s="141"/>
      <c r="CGZ14" s="86"/>
      <c r="CHA14" s="52"/>
      <c r="CHB14" s="52"/>
      <c r="CHC14" s="52"/>
      <c r="CHD14" s="53"/>
      <c r="CHE14" s="52"/>
      <c r="CHF14" s="53"/>
      <c r="CHG14" s="53"/>
      <c r="CHH14" s="52"/>
      <c r="CHI14" s="141"/>
      <c r="CHJ14" s="141"/>
      <c r="CHK14" s="86"/>
      <c r="CHL14" s="52"/>
      <c r="CHM14" s="52"/>
      <c r="CHN14" s="52"/>
      <c r="CHO14" s="53"/>
      <c r="CHP14" s="52"/>
      <c r="CHQ14" s="53"/>
      <c r="CHR14" s="53"/>
      <c r="CHS14" s="52"/>
      <c r="CHT14" s="141"/>
      <c r="CHU14" s="141"/>
      <c r="CHV14" s="86"/>
      <c r="CHW14" s="52"/>
      <c r="CHX14" s="52"/>
      <c r="CHY14" s="52"/>
      <c r="CHZ14" s="53"/>
      <c r="CIA14" s="52"/>
      <c r="CIB14" s="53"/>
      <c r="CIC14" s="53"/>
      <c r="CID14" s="52"/>
      <c r="CIE14" s="141"/>
      <c r="CIF14" s="141"/>
      <c r="CIG14" s="86"/>
      <c r="CIH14" s="52"/>
      <c r="CII14" s="52"/>
      <c r="CIJ14" s="52"/>
      <c r="CIK14" s="53"/>
      <c r="CIL14" s="52"/>
      <c r="CIM14" s="53"/>
      <c r="CIN14" s="53"/>
      <c r="CIO14" s="52"/>
      <c r="CIP14" s="141"/>
      <c r="CIQ14" s="141"/>
      <c r="CIR14" s="86"/>
      <c r="CIS14" s="52"/>
      <c r="CIT14" s="52"/>
      <c r="CIU14" s="52"/>
      <c r="CIV14" s="53"/>
      <c r="CIW14" s="52"/>
      <c r="CIX14" s="53"/>
      <c r="CIY14" s="53"/>
      <c r="CIZ14" s="52"/>
      <c r="CJA14" s="141"/>
      <c r="CJB14" s="141"/>
      <c r="CJC14" s="86"/>
      <c r="CJD14" s="52"/>
      <c r="CJE14" s="52"/>
      <c r="CJF14" s="52"/>
      <c r="CJG14" s="53"/>
      <c r="CJH14" s="52"/>
      <c r="CJI14" s="53"/>
      <c r="CJJ14" s="53"/>
      <c r="CJK14" s="52"/>
      <c r="CJL14" s="141"/>
      <c r="CJM14" s="141"/>
      <c r="CJN14" s="86"/>
      <c r="CJO14" s="52"/>
      <c r="CJP14" s="52"/>
      <c r="CJQ14" s="52"/>
      <c r="CJR14" s="53"/>
      <c r="CJS14" s="52"/>
      <c r="CJT14" s="53"/>
      <c r="CJU14" s="53"/>
      <c r="CJV14" s="52"/>
      <c r="CJW14" s="141"/>
      <c r="CJX14" s="141"/>
      <c r="CJY14" s="86"/>
      <c r="CJZ14" s="52"/>
      <c r="CKA14" s="52"/>
      <c r="CKB14" s="52"/>
      <c r="CKC14" s="53"/>
      <c r="CKD14" s="52"/>
      <c r="CKE14" s="53"/>
      <c r="CKF14" s="53"/>
      <c r="CKG14" s="52"/>
      <c r="CKH14" s="141"/>
      <c r="CKI14" s="141"/>
      <c r="CKJ14" s="86"/>
      <c r="CKK14" s="52"/>
      <c r="CKL14" s="52"/>
      <c r="CKM14" s="52"/>
      <c r="CKN14" s="53"/>
      <c r="CKO14" s="52"/>
      <c r="CKP14" s="53"/>
      <c r="CKQ14" s="53"/>
      <c r="CKR14" s="52"/>
      <c r="CKS14" s="141"/>
      <c r="CKT14" s="141"/>
      <c r="CKU14" s="86"/>
      <c r="CKV14" s="52"/>
      <c r="CKW14" s="52"/>
      <c r="CKX14" s="52"/>
      <c r="CKY14" s="53"/>
      <c r="CKZ14" s="52"/>
      <c r="CLA14" s="53"/>
      <c r="CLB14" s="53"/>
      <c r="CLC14" s="52"/>
      <c r="CLD14" s="141"/>
      <c r="CLE14" s="141"/>
      <c r="CLF14" s="86"/>
      <c r="CLG14" s="52"/>
      <c r="CLH14" s="52"/>
      <c r="CLI14" s="52"/>
      <c r="CLJ14" s="53"/>
      <c r="CLK14" s="52"/>
      <c r="CLL14" s="53"/>
      <c r="CLM14" s="53"/>
      <c r="CLN14" s="52"/>
      <c r="CLO14" s="141"/>
      <c r="CLP14" s="141"/>
      <c r="CLQ14" s="86"/>
      <c r="CLR14" s="52"/>
      <c r="CLS14" s="52"/>
      <c r="CLT14" s="52"/>
      <c r="CLU14" s="53"/>
      <c r="CLV14" s="52"/>
      <c r="CLW14" s="53"/>
      <c r="CLX14" s="53"/>
      <c r="CLY14" s="52"/>
      <c r="CLZ14" s="141"/>
      <c r="CMA14" s="141"/>
      <c r="CMB14" s="86"/>
      <c r="CMC14" s="52"/>
      <c r="CMD14" s="52"/>
      <c r="CME14" s="52"/>
      <c r="CMF14" s="53"/>
      <c r="CMG14" s="52"/>
      <c r="CMH14" s="53"/>
      <c r="CMI14" s="53"/>
      <c r="CMJ14" s="52"/>
      <c r="CMK14" s="141"/>
      <c r="CML14" s="141"/>
      <c r="CMM14" s="86"/>
      <c r="CMN14" s="52"/>
      <c r="CMO14" s="52"/>
      <c r="CMP14" s="52"/>
      <c r="CMQ14" s="53"/>
      <c r="CMR14" s="52"/>
      <c r="CMS14" s="53"/>
      <c r="CMT14" s="53"/>
      <c r="CMU14" s="52"/>
      <c r="CMV14" s="141"/>
      <c r="CMW14" s="141"/>
      <c r="CMX14" s="86"/>
      <c r="CMY14" s="52"/>
      <c r="CMZ14" s="52"/>
      <c r="CNA14" s="52"/>
      <c r="CNB14" s="53"/>
      <c r="CNC14" s="52"/>
      <c r="CND14" s="53"/>
      <c r="CNE14" s="53"/>
      <c r="CNF14" s="52"/>
      <c r="CNG14" s="141"/>
      <c r="CNH14" s="141"/>
      <c r="CNI14" s="86"/>
      <c r="CNJ14" s="52"/>
      <c r="CNK14" s="52"/>
      <c r="CNL14" s="52"/>
      <c r="CNM14" s="53"/>
      <c r="CNN14" s="52"/>
      <c r="CNO14" s="53"/>
      <c r="CNP14" s="53"/>
      <c r="CNQ14" s="52"/>
      <c r="CNR14" s="141"/>
      <c r="CNS14" s="141"/>
      <c r="CNT14" s="86"/>
      <c r="CNU14" s="52"/>
      <c r="CNV14" s="52"/>
      <c r="CNW14" s="52"/>
      <c r="CNX14" s="53"/>
      <c r="CNY14" s="52"/>
      <c r="CNZ14" s="53"/>
      <c r="COA14" s="53"/>
      <c r="COB14" s="52"/>
      <c r="COC14" s="141"/>
      <c r="COD14" s="141"/>
      <c r="COE14" s="86"/>
      <c r="COF14" s="52"/>
      <c r="COG14" s="52"/>
      <c r="COH14" s="52"/>
      <c r="COI14" s="53"/>
      <c r="COJ14" s="52"/>
      <c r="COK14" s="53"/>
      <c r="COL14" s="53"/>
      <c r="COM14" s="52"/>
      <c r="CON14" s="141"/>
      <c r="COO14" s="141"/>
      <c r="COP14" s="86"/>
      <c r="COQ14" s="52"/>
      <c r="COR14" s="52"/>
      <c r="COS14" s="52"/>
      <c r="COT14" s="53"/>
      <c r="COU14" s="52"/>
      <c r="COV14" s="53"/>
      <c r="COW14" s="53"/>
      <c r="COX14" s="52"/>
      <c r="COY14" s="141"/>
      <c r="COZ14" s="141"/>
      <c r="CPA14" s="86"/>
      <c r="CPB14" s="52"/>
      <c r="CPC14" s="52"/>
      <c r="CPD14" s="52"/>
      <c r="CPE14" s="53"/>
      <c r="CPF14" s="52"/>
      <c r="CPG14" s="53"/>
      <c r="CPH14" s="53"/>
      <c r="CPI14" s="52"/>
      <c r="CPJ14" s="141"/>
      <c r="CPK14" s="141"/>
      <c r="CPL14" s="86"/>
      <c r="CPM14" s="52"/>
      <c r="CPN14" s="52"/>
      <c r="CPO14" s="52"/>
      <c r="CPP14" s="53"/>
      <c r="CPQ14" s="52"/>
      <c r="CPR14" s="53"/>
      <c r="CPS14" s="53"/>
      <c r="CPT14" s="52"/>
      <c r="CPU14" s="141"/>
      <c r="CPV14" s="141"/>
      <c r="CPW14" s="86"/>
      <c r="CPX14" s="52"/>
      <c r="CPY14" s="52"/>
      <c r="CPZ14" s="52"/>
      <c r="CQA14" s="53"/>
      <c r="CQB14" s="52"/>
      <c r="CQC14" s="53"/>
      <c r="CQD14" s="53"/>
      <c r="CQE14" s="52"/>
      <c r="CQF14" s="141"/>
      <c r="CQG14" s="141"/>
      <c r="CQH14" s="86"/>
      <c r="CQI14" s="52"/>
      <c r="CQJ14" s="52"/>
      <c r="CQK14" s="52"/>
      <c r="CQL14" s="53"/>
      <c r="CQM14" s="52"/>
      <c r="CQN14" s="53"/>
      <c r="CQO14" s="53"/>
      <c r="CQP14" s="52"/>
      <c r="CQQ14" s="141"/>
      <c r="CQR14" s="141"/>
      <c r="CQS14" s="86"/>
      <c r="CQT14" s="52"/>
      <c r="CQU14" s="52"/>
      <c r="CQV14" s="52"/>
      <c r="CQW14" s="53"/>
      <c r="CQX14" s="52"/>
      <c r="CQY14" s="53"/>
      <c r="CQZ14" s="53"/>
      <c r="CRA14" s="52"/>
      <c r="CRB14" s="141"/>
      <c r="CRC14" s="141"/>
      <c r="CRD14" s="86"/>
      <c r="CRE14" s="52"/>
      <c r="CRF14" s="52"/>
      <c r="CRG14" s="52"/>
      <c r="CRH14" s="53"/>
      <c r="CRI14" s="52"/>
      <c r="CRJ14" s="53"/>
      <c r="CRK14" s="53"/>
      <c r="CRL14" s="52"/>
      <c r="CRM14" s="141"/>
      <c r="CRN14" s="141"/>
      <c r="CRO14" s="86"/>
      <c r="CRP14" s="52"/>
      <c r="CRQ14" s="52"/>
      <c r="CRR14" s="52"/>
      <c r="CRS14" s="53"/>
      <c r="CRT14" s="52"/>
      <c r="CRU14" s="53"/>
      <c r="CRV14" s="53"/>
      <c r="CRW14" s="52"/>
      <c r="CRX14" s="141"/>
      <c r="CRY14" s="141"/>
      <c r="CRZ14" s="86"/>
      <c r="CSA14" s="52"/>
      <c r="CSB14" s="52"/>
      <c r="CSC14" s="52"/>
      <c r="CSD14" s="53"/>
      <c r="CSE14" s="52"/>
      <c r="CSF14" s="53"/>
      <c r="CSG14" s="53"/>
      <c r="CSH14" s="52"/>
      <c r="CSI14" s="141"/>
      <c r="CSJ14" s="141"/>
      <c r="CSK14" s="86"/>
      <c r="CSL14" s="52"/>
      <c r="CSM14" s="52"/>
      <c r="CSN14" s="52"/>
      <c r="CSO14" s="53"/>
      <c r="CSP14" s="52"/>
      <c r="CSQ14" s="53"/>
      <c r="CSR14" s="53"/>
      <c r="CSS14" s="52"/>
      <c r="CST14" s="141"/>
      <c r="CSU14" s="141"/>
      <c r="CSV14" s="86"/>
      <c r="CSW14" s="52"/>
      <c r="CSX14" s="52"/>
      <c r="CSY14" s="52"/>
      <c r="CSZ14" s="53"/>
      <c r="CTA14" s="52"/>
      <c r="CTB14" s="53"/>
      <c r="CTC14" s="53"/>
      <c r="CTD14" s="52"/>
      <c r="CTE14" s="141"/>
      <c r="CTF14" s="141"/>
      <c r="CTG14" s="86"/>
      <c r="CTH14" s="52"/>
      <c r="CTI14" s="52"/>
      <c r="CTJ14" s="52"/>
      <c r="CTK14" s="53"/>
      <c r="CTL14" s="52"/>
      <c r="CTM14" s="53"/>
      <c r="CTN14" s="53"/>
      <c r="CTO14" s="52"/>
      <c r="CTP14" s="141"/>
      <c r="CTQ14" s="141"/>
      <c r="CTR14" s="86"/>
      <c r="CTS14" s="52"/>
      <c r="CTT14" s="52"/>
      <c r="CTU14" s="52"/>
      <c r="CTV14" s="53"/>
      <c r="CTW14" s="52"/>
      <c r="CTX14" s="53"/>
      <c r="CTY14" s="53"/>
      <c r="CTZ14" s="52"/>
      <c r="CUA14" s="141"/>
    </row>
    <row r="15" ht="30" customHeight="1" spans="1:2575">
      <c r="A15" s="142"/>
      <c r="B15" s="142"/>
      <c r="C15" s="87"/>
      <c r="D15" s="52" t="s">
        <v>416</v>
      </c>
      <c r="E15" s="52" t="s">
        <v>417</v>
      </c>
      <c r="F15" s="52" t="s">
        <v>442</v>
      </c>
      <c r="G15" s="53" t="s">
        <v>419</v>
      </c>
      <c r="H15" s="52" t="s">
        <v>420</v>
      </c>
      <c r="I15" s="53" t="s">
        <v>421</v>
      </c>
      <c r="J15" s="53" t="s">
        <v>422</v>
      </c>
      <c r="K15" s="52" t="s">
        <v>443</v>
      </c>
      <c r="L15" s="142"/>
      <c r="M15" s="142"/>
      <c r="N15" s="87"/>
      <c r="O15" s="52"/>
      <c r="P15" s="52"/>
      <c r="Q15" s="52"/>
      <c r="R15" s="53"/>
      <c r="S15" s="52"/>
      <c r="T15" s="53"/>
      <c r="U15" s="53"/>
      <c r="V15" s="52"/>
      <c r="W15" s="142"/>
      <c r="X15" s="142"/>
      <c r="Y15" s="87"/>
      <c r="Z15" s="52"/>
      <c r="AA15" s="52"/>
      <c r="AB15" s="52"/>
      <c r="AC15" s="53"/>
      <c r="AD15" s="52"/>
      <c r="AE15" s="53"/>
      <c r="AF15" s="53"/>
      <c r="AG15" s="52"/>
      <c r="AH15" s="142"/>
      <c r="AI15" s="142"/>
      <c r="AJ15" s="87"/>
      <c r="AK15" s="52"/>
      <c r="AL15" s="52"/>
      <c r="AM15" s="52"/>
      <c r="AN15" s="53"/>
      <c r="AO15" s="52"/>
      <c r="AP15" s="53"/>
      <c r="AQ15" s="53"/>
      <c r="AR15" s="52"/>
      <c r="AS15" s="142"/>
      <c r="AT15" s="142"/>
      <c r="AU15" s="87"/>
      <c r="AV15" s="52"/>
      <c r="AW15" s="52"/>
      <c r="AX15" s="52"/>
      <c r="AY15" s="53"/>
      <c r="AZ15" s="52"/>
      <c r="BA15" s="53"/>
      <c r="BB15" s="53"/>
      <c r="BC15" s="52"/>
      <c r="BD15" s="142"/>
      <c r="BE15" s="142"/>
      <c r="BF15" s="87"/>
      <c r="BG15" s="52"/>
      <c r="BH15" s="52"/>
      <c r="BI15" s="52"/>
      <c r="BJ15" s="53"/>
      <c r="BK15" s="52"/>
      <c r="BL15" s="53"/>
      <c r="BM15" s="53"/>
      <c r="BN15" s="52"/>
      <c r="BO15" s="142"/>
      <c r="BP15" s="142"/>
      <c r="BQ15" s="87"/>
      <c r="BR15" s="52"/>
      <c r="BS15" s="52"/>
      <c r="BT15" s="52"/>
      <c r="BU15" s="53"/>
      <c r="BV15" s="52"/>
      <c r="BW15" s="53"/>
      <c r="BX15" s="53"/>
      <c r="BY15" s="52"/>
      <c r="BZ15" s="142"/>
      <c r="CA15" s="142"/>
      <c r="CB15" s="87"/>
      <c r="CC15" s="52"/>
      <c r="CD15" s="52"/>
      <c r="CE15" s="52"/>
      <c r="CF15" s="53"/>
      <c r="CG15" s="52"/>
      <c r="CH15" s="53"/>
      <c r="CI15" s="53"/>
      <c r="CJ15" s="52"/>
      <c r="CK15" s="142"/>
      <c r="CL15" s="142"/>
      <c r="CM15" s="87"/>
      <c r="CN15" s="52"/>
      <c r="CO15" s="52"/>
      <c r="CP15" s="52"/>
      <c r="CQ15" s="53"/>
      <c r="CR15" s="52"/>
      <c r="CS15" s="53"/>
      <c r="CT15" s="53"/>
      <c r="CU15" s="52"/>
      <c r="CV15" s="142"/>
      <c r="CW15" s="142"/>
      <c r="CX15" s="87"/>
      <c r="CY15" s="52"/>
      <c r="CZ15" s="52"/>
      <c r="DA15" s="52"/>
      <c r="DB15" s="53"/>
      <c r="DC15" s="52"/>
      <c r="DD15" s="53"/>
      <c r="DE15" s="53"/>
      <c r="DF15" s="52"/>
      <c r="DG15" s="142"/>
      <c r="DH15" s="142"/>
      <c r="DI15" s="87"/>
      <c r="DJ15" s="52"/>
      <c r="DK15" s="52"/>
      <c r="DL15" s="52"/>
      <c r="DM15" s="53"/>
      <c r="DN15" s="52"/>
      <c r="DO15" s="53"/>
      <c r="DP15" s="53"/>
      <c r="DQ15" s="52"/>
      <c r="DR15" s="142"/>
      <c r="DS15" s="142"/>
      <c r="DT15" s="87"/>
      <c r="DU15" s="52"/>
      <c r="DV15" s="52"/>
      <c r="DW15" s="52"/>
      <c r="DX15" s="53"/>
      <c r="DY15" s="52"/>
      <c r="DZ15" s="53"/>
      <c r="EA15" s="53"/>
      <c r="EB15" s="52"/>
      <c r="EC15" s="142"/>
      <c r="ED15" s="142"/>
      <c r="EE15" s="87"/>
      <c r="EF15" s="52"/>
      <c r="EG15" s="52"/>
      <c r="EH15" s="52"/>
      <c r="EI15" s="53"/>
      <c r="EJ15" s="52"/>
      <c r="EK15" s="53"/>
      <c r="EL15" s="53"/>
      <c r="EM15" s="52"/>
      <c r="EN15" s="142"/>
      <c r="EO15" s="142"/>
      <c r="EP15" s="87"/>
      <c r="EQ15" s="52"/>
      <c r="ER15" s="52"/>
      <c r="ES15" s="52"/>
      <c r="ET15" s="53"/>
      <c r="EU15" s="52"/>
      <c r="EV15" s="53"/>
      <c r="EW15" s="53"/>
      <c r="EX15" s="52"/>
      <c r="EY15" s="142"/>
      <c r="EZ15" s="142"/>
      <c r="FA15" s="87"/>
      <c r="FB15" s="52"/>
      <c r="FC15" s="52"/>
      <c r="FD15" s="52"/>
      <c r="FE15" s="53"/>
      <c r="FF15" s="52"/>
      <c r="FG15" s="53"/>
      <c r="FH15" s="53"/>
      <c r="FI15" s="52"/>
      <c r="FJ15" s="142"/>
      <c r="FK15" s="142"/>
      <c r="FL15" s="87"/>
      <c r="FM15" s="52"/>
      <c r="FN15" s="52"/>
      <c r="FO15" s="52"/>
      <c r="FP15" s="53"/>
      <c r="FQ15" s="52"/>
      <c r="FR15" s="53"/>
      <c r="FS15" s="53"/>
      <c r="FT15" s="52"/>
      <c r="FU15" s="142"/>
      <c r="FV15" s="142"/>
      <c r="FW15" s="87"/>
      <c r="FX15" s="52"/>
      <c r="FY15" s="52"/>
      <c r="FZ15" s="52"/>
      <c r="GA15" s="53"/>
      <c r="GB15" s="52"/>
      <c r="GC15" s="53"/>
      <c r="GD15" s="53"/>
      <c r="GE15" s="52"/>
      <c r="GF15" s="142"/>
      <c r="GG15" s="142"/>
      <c r="GH15" s="87"/>
      <c r="GI15" s="52"/>
      <c r="GJ15" s="52"/>
      <c r="GK15" s="52"/>
      <c r="GL15" s="53"/>
      <c r="GM15" s="52"/>
      <c r="GN15" s="53"/>
      <c r="GO15" s="53"/>
      <c r="GP15" s="52"/>
      <c r="GQ15" s="142"/>
      <c r="GR15" s="142"/>
      <c r="GS15" s="87"/>
      <c r="GT15" s="52"/>
      <c r="GU15" s="52"/>
      <c r="GV15" s="52"/>
      <c r="GW15" s="53"/>
      <c r="GX15" s="52"/>
      <c r="GY15" s="53"/>
      <c r="GZ15" s="53"/>
      <c r="HA15" s="52"/>
      <c r="HB15" s="142"/>
      <c r="HC15" s="142"/>
      <c r="HD15" s="87"/>
      <c r="HE15" s="52"/>
      <c r="HF15" s="52"/>
      <c r="HG15" s="52"/>
      <c r="HH15" s="53"/>
      <c r="HI15" s="52"/>
      <c r="HJ15" s="53"/>
      <c r="HK15" s="53"/>
      <c r="HL15" s="52"/>
      <c r="HM15" s="142"/>
      <c r="HN15" s="142"/>
      <c r="HO15" s="87"/>
      <c r="HP15" s="52"/>
      <c r="HQ15" s="52"/>
      <c r="HR15" s="52"/>
      <c r="HS15" s="53"/>
      <c r="HT15" s="52"/>
      <c r="HU15" s="53"/>
      <c r="HV15" s="53"/>
      <c r="HW15" s="52"/>
      <c r="HX15" s="142"/>
      <c r="HY15" s="142"/>
      <c r="HZ15" s="87"/>
      <c r="IA15" s="52"/>
      <c r="IB15" s="52"/>
      <c r="IC15" s="52"/>
      <c r="ID15" s="53"/>
      <c r="IE15" s="52"/>
      <c r="IF15" s="53"/>
      <c r="IG15" s="53"/>
      <c r="IH15" s="52"/>
      <c r="II15" s="142"/>
      <c r="IJ15" s="142"/>
      <c r="IK15" s="87"/>
      <c r="IL15" s="52"/>
      <c r="IM15" s="52"/>
      <c r="IN15" s="52"/>
      <c r="IO15" s="53"/>
      <c r="IP15" s="52"/>
      <c r="IQ15" s="53"/>
      <c r="IR15" s="53"/>
      <c r="IS15" s="52"/>
      <c r="IT15" s="142"/>
      <c r="IU15" s="142"/>
      <c r="IV15" s="87"/>
      <c r="IW15" s="52"/>
      <c r="IX15" s="52"/>
      <c r="IY15" s="52"/>
      <c r="IZ15" s="53"/>
      <c r="JA15" s="52"/>
      <c r="JB15" s="53"/>
      <c r="JC15" s="53"/>
      <c r="JD15" s="52"/>
      <c r="JE15" s="142"/>
      <c r="JF15" s="142"/>
      <c r="JG15" s="87"/>
      <c r="JH15" s="52"/>
      <c r="JI15" s="52"/>
      <c r="JJ15" s="52"/>
      <c r="JK15" s="53"/>
      <c r="JL15" s="52"/>
      <c r="JM15" s="53"/>
      <c r="JN15" s="53"/>
      <c r="JO15" s="52"/>
      <c r="JP15" s="142"/>
      <c r="JQ15" s="142"/>
      <c r="JR15" s="87"/>
      <c r="JS15" s="52"/>
      <c r="JT15" s="52"/>
      <c r="JU15" s="52"/>
      <c r="JV15" s="53"/>
      <c r="JW15" s="52"/>
      <c r="JX15" s="53"/>
      <c r="JY15" s="53"/>
      <c r="JZ15" s="52"/>
      <c r="KA15" s="142"/>
      <c r="KB15" s="142"/>
      <c r="KC15" s="87"/>
      <c r="KD15" s="52"/>
      <c r="KE15" s="52"/>
      <c r="KF15" s="52"/>
      <c r="KG15" s="53"/>
      <c r="KH15" s="52"/>
      <c r="KI15" s="53"/>
      <c r="KJ15" s="53"/>
      <c r="KK15" s="52"/>
      <c r="KL15" s="142"/>
      <c r="KM15" s="142"/>
      <c r="KN15" s="87"/>
      <c r="KO15" s="52"/>
      <c r="KP15" s="52"/>
      <c r="KQ15" s="52"/>
      <c r="KR15" s="53"/>
      <c r="KS15" s="52"/>
      <c r="KT15" s="53"/>
      <c r="KU15" s="53"/>
      <c r="KV15" s="52"/>
      <c r="KW15" s="142"/>
      <c r="KX15" s="142"/>
      <c r="KY15" s="87"/>
      <c r="KZ15" s="52"/>
      <c r="LA15" s="52"/>
      <c r="LB15" s="52"/>
      <c r="LC15" s="53"/>
      <c r="LD15" s="52"/>
      <c r="LE15" s="53"/>
      <c r="LF15" s="53"/>
      <c r="LG15" s="52"/>
      <c r="LH15" s="142"/>
      <c r="LI15" s="142"/>
      <c r="LJ15" s="87"/>
      <c r="LK15" s="52"/>
      <c r="LL15" s="52"/>
      <c r="LM15" s="52"/>
      <c r="LN15" s="53"/>
      <c r="LO15" s="52"/>
      <c r="LP15" s="53"/>
      <c r="LQ15" s="53"/>
      <c r="LR15" s="52"/>
      <c r="LS15" s="142"/>
      <c r="LT15" s="142"/>
      <c r="LU15" s="87"/>
      <c r="LV15" s="52"/>
      <c r="LW15" s="52"/>
      <c r="LX15" s="52"/>
      <c r="LY15" s="53"/>
      <c r="LZ15" s="52"/>
      <c r="MA15" s="53"/>
      <c r="MB15" s="53"/>
      <c r="MC15" s="52"/>
      <c r="MD15" s="142"/>
      <c r="ME15" s="142"/>
      <c r="MF15" s="87"/>
      <c r="MG15" s="52"/>
      <c r="MH15" s="52"/>
      <c r="MI15" s="52"/>
      <c r="MJ15" s="53"/>
      <c r="MK15" s="52"/>
      <c r="ML15" s="53"/>
      <c r="MM15" s="53"/>
      <c r="MN15" s="52"/>
      <c r="MO15" s="142"/>
      <c r="MP15" s="142"/>
      <c r="MQ15" s="87"/>
      <c r="MR15" s="52"/>
      <c r="MS15" s="52"/>
      <c r="MT15" s="52"/>
      <c r="MU15" s="53"/>
      <c r="MV15" s="52"/>
      <c r="MW15" s="53"/>
      <c r="MX15" s="53"/>
      <c r="MY15" s="52"/>
      <c r="MZ15" s="142"/>
      <c r="NA15" s="142"/>
      <c r="NB15" s="87"/>
      <c r="NC15" s="52"/>
      <c r="ND15" s="52"/>
      <c r="NE15" s="52"/>
      <c r="NF15" s="53"/>
      <c r="NG15" s="52"/>
      <c r="NH15" s="53"/>
      <c r="NI15" s="53"/>
      <c r="NJ15" s="52"/>
      <c r="NK15" s="142"/>
      <c r="NL15" s="142"/>
      <c r="NM15" s="87"/>
      <c r="NN15" s="52"/>
      <c r="NO15" s="52"/>
      <c r="NP15" s="52"/>
      <c r="NQ15" s="53"/>
      <c r="NR15" s="52"/>
      <c r="NS15" s="53"/>
      <c r="NT15" s="53"/>
      <c r="NU15" s="52"/>
      <c r="NV15" s="142"/>
      <c r="NW15" s="142"/>
      <c r="NX15" s="87"/>
      <c r="NY15" s="52"/>
      <c r="NZ15" s="52"/>
      <c r="OA15" s="52"/>
      <c r="OB15" s="53"/>
      <c r="OC15" s="52"/>
      <c r="OD15" s="53"/>
      <c r="OE15" s="53"/>
      <c r="OF15" s="52"/>
      <c r="OG15" s="142"/>
      <c r="OH15" s="142"/>
      <c r="OI15" s="87"/>
      <c r="OJ15" s="52"/>
      <c r="OK15" s="52"/>
      <c r="OL15" s="52"/>
      <c r="OM15" s="53"/>
      <c r="ON15" s="52"/>
      <c r="OO15" s="53"/>
      <c r="OP15" s="53"/>
      <c r="OQ15" s="52"/>
      <c r="OR15" s="142"/>
      <c r="OS15" s="142"/>
      <c r="OT15" s="87"/>
      <c r="OU15" s="52"/>
      <c r="OV15" s="52"/>
      <c r="OW15" s="52"/>
      <c r="OX15" s="53"/>
      <c r="OY15" s="52"/>
      <c r="OZ15" s="53"/>
      <c r="PA15" s="53"/>
      <c r="PB15" s="52"/>
      <c r="PC15" s="142"/>
      <c r="PD15" s="142"/>
      <c r="PE15" s="87"/>
      <c r="PF15" s="52"/>
      <c r="PG15" s="52"/>
      <c r="PH15" s="52"/>
      <c r="PI15" s="53"/>
      <c r="PJ15" s="52"/>
      <c r="PK15" s="53"/>
      <c r="PL15" s="53"/>
      <c r="PM15" s="52"/>
      <c r="PN15" s="142"/>
      <c r="PO15" s="142"/>
      <c r="PP15" s="87"/>
      <c r="PQ15" s="52"/>
      <c r="PR15" s="52"/>
      <c r="PS15" s="52"/>
      <c r="PT15" s="53"/>
      <c r="PU15" s="52"/>
      <c r="PV15" s="53"/>
      <c r="PW15" s="53"/>
      <c r="PX15" s="52"/>
      <c r="PY15" s="142"/>
      <c r="PZ15" s="142"/>
      <c r="QA15" s="87"/>
      <c r="QB15" s="52"/>
      <c r="QC15" s="52"/>
      <c r="QD15" s="52"/>
      <c r="QE15" s="53"/>
      <c r="QF15" s="52"/>
      <c r="QG15" s="53"/>
      <c r="QH15" s="53"/>
      <c r="QI15" s="52"/>
      <c r="QJ15" s="142"/>
      <c r="QK15" s="142"/>
      <c r="QL15" s="87"/>
      <c r="QM15" s="52"/>
      <c r="QN15" s="52"/>
      <c r="QO15" s="52"/>
      <c r="QP15" s="53"/>
      <c r="QQ15" s="52"/>
      <c r="QR15" s="53"/>
      <c r="QS15" s="53"/>
      <c r="QT15" s="52"/>
      <c r="QU15" s="142"/>
      <c r="QV15" s="142"/>
      <c r="QW15" s="87"/>
      <c r="QX15" s="52"/>
      <c r="QY15" s="52"/>
      <c r="QZ15" s="52"/>
      <c r="RA15" s="53"/>
      <c r="RB15" s="52"/>
      <c r="RC15" s="53"/>
      <c r="RD15" s="53"/>
      <c r="RE15" s="52"/>
      <c r="RF15" s="142"/>
      <c r="RG15" s="142"/>
      <c r="RH15" s="87"/>
      <c r="RI15" s="52"/>
      <c r="RJ15" s="52"/>
      <c r="RK15" s="52"/>
      <c r="RL15" s="53"/>
      <c r="RM15" s="52"/>
      <c r="RN15" s="53"/>
      <c r="RO15" s="53"/>
      <c r="RP15" s="52"/>
      <c r="RQ15" s="142"/>
      <c r="RR15" s="142"/>
      <c r="RS15" s="87"/>
      <c r="RT15" s="52"/>
      <c r="RU15" s="52"/>
      <c r="RV15" s="52"/>
      <c r="RW15" s="53"/>
      <c r="RX15" s="52"/>
      <c r="RY15" s="53"/>
      <c r="RZ15" s="53"/>
      <c r="SA15" s="52"/>
      <c r="SB15" s="142"/>
      <c r="SC15" s="142"/>
      <c r="SD15" s="87"/>
      <c r="SE15" s="52"/>
      <c r="SF15" s="52"/>
      <c r="SG15" s="52"/>
      <c r="SH15" s="53"/>
      <c r="SI15" s="52"/>
      <c r="SJ15" s="53"/>
      <c r="SK15" s="53"/>
      <c r="SL15" s="52"/>
      <c r="SM15" s="142"/>
      <c r="SN15" s="142"/>
      <c r="SO15" s="87"/>
      <c r="SP15" s="52"/>
      <c r="SQ15" s="52"/>
      <c r="SR15" s="52"/>
      <c r="SS15" s="53"/>
      <c r="ST15" s="52"/>
      <c r="SU15" s="53"/>
      <c r="SV15" s="53"/>
      <c r="SW15" s="52"/>
      <c r="SX15" s="142"/>
      <c r="SY15" s="142"/>
      <c r="SZ15" s="87"/>
      <c r="TA15" s="52"/>
      <c r="TB15" s="52"/>
      <c r="TC15" s="52"/>
      <c r="TD15" s="53"/>
      <c r="TE15" s="52"/>
      <c r="TF15" s="53"/>
      <c r="TG15" s="53"/>
      <c r="TH15" s="52"/>
      <c r="TI15" s="142"/>
      <c r="TJ15" s="142"/>
      <c r="TK15" s="87"/>
      <c r="TL15" s="52"/>
      <c r="TM15" s="52"/>
      <c r="TN15" s="52"/>
      <c r="TO15" s="53"/>
      <c r="TP15" s="52"/>
      <c r="TQ15" s="53"/>
      <c r="TR15" s="53"/>
      <c r="TS15" s="52"/>
      <c r="TT15" s="142"/>
      <c r="TU15" s="142"/>
      <c r="TV15" s="87"/>
      <c r="TW15" s="52"/>
      <c r="TX15" s="52"/>
      <c r="TY15" s="52"/>
      <c r="TZ15" s="53"/>
      <c r="UA15" s="52"/>
      <c r="UB15" s="53"/>
      <c r="UC15" s="53"/>
      <c r="UD15" s="52"/>
      <c r="UE15" s="142"/>
      <c r="UF15" s="142"/>
      <c r="UG15" s="87"/>
      <c r="UH15" s="52"/>
      <c r="UI15" s="52"/>
      <c r="UJ15" s="52"/>
      <c r="UK15" s="53"/>
      <c r="UL15" s="52"/>
      <c r="UM15" s="53"/>
      <c r="UN15" s="53"/>
      <c r="UO15" s="52"/>
      <c r="UP15" s="142"/>
      <c r="UQ15" s="142"/>
      <c r="UR15" s="87"/>
      <c r="US15" s="52"/>
      <c r="UT15" s="52"/>
      <c r="UU15" s="52"/>
      <c r="UV15" s="53"/>
      <c r="UW15" s="52"/>
      <c r="UX15" s="53"/>
      <c r="UY15" s="53"/>
      <c r="UZ15" s="52"/>
      <c r="VA15" s="142"/>
      <c r="VB15" s="142"/>
      <c r="VC15" s="87"/>
      <c r="VD15" s="52"/>
      <c r="VE15" s="52"/>
      <c r="VF15" s="52"/>
      <c r="VG15" s="53"/>
      <c r="VH15" s="52"/>
      <c r="VI15" s="53"/>
      <c r="VJ15" s="53"/>
      <c r="VK15" s="52"/>
      <c r="VL15" s="142"/>
      <c r="VM15" s="142"/>
      <c r="VN15" s="87"/>
      <c r="VO15" s="52"/>
      <c r="VP15" s="52"/>
      <c r="VQ15" s="52"/>
      <c r="VR15" s="53"/>
      <c r="VS15" s="52"/>
      <c r="VT15" s="53"/>
      <c r="VU15" s="53"/>
      <c r="VV15" s="52"/>
      <c r="VW15" s="142"/>
      <c r="VX15" s="142"/>
      <c r="VY15" s="87"/>
      <c r="VZ15" s="52"/>
      <c r="WA15" s="52"/>
      <c r="WB15" s="52"/>
      <c r="WC15" s="53"/>
      <c r="WD15" s="52"/>
      <c r="WE15" s="53"/>
      <c r="WF15" s="53"/>
      <c r="WG15" s="52"/>
      <c r="WH15" s="142"/>
      <c r="WI15" s="142"/>
      <c r="WJ15" s="87"/>
      <c r="WK15" s="52"/>
      <c r="WL15" s="52"/>
      <c r="WM15" s="52"/>
      <c r="WN15" s="53"/>
      <c r="WO15" s="52"/>
      <c r="WP15" s="53"/>
      <c r="WQ15" s="53"/>
      <c r="WR15" s="52"/>
      <c r="WS15" s="142"/>
      <c r="WT15" s="142"/>
      <c r="WU15" s="87"/>
      <c r="WV15" s="52"/>
      <c r="WW15" s="52"/>
      <c r="WX15" s="52"/>
      <c r="WY15" s="53"/>
      <c r="WZ15" s="52"/>
      <c r="XA15" s="53"/>
      <c r="XB15" s="53"/>
      <c r="XC15" s="52"/>
      <c r="XD15" s="142"/>
      <c r="XE15" s="142"/>
      <c r="XF15" s="87"/>
      <c r="XG15" s="52"/>
      <c r="XH15" s="52"/>
      <c r="XI15" s="52"/>
      <c r="XJ15" s="53"/>
      <c r="XK15" s="52"/>
      <c r="XL15" s="53"/>
      <c r="XM15" s="53"/>
      <c r="XN15" s="52"/>
      <c r="XO15" s="142"/>
      <c r="XP15" s="142"/>
      <c r="XQ15" s="87"/>
      <c r="XR15" s="52"/>
      <c r="XS15" s="52"/>
      <c r="XT15" s="52"/>
      <c r="XU15" s="53"/>
      <c r="XV15" s="52"/>
      <c r="XW15" s="53"/>
      <c r="XX15" s="53"/>
      <c r="XY15" s="52"/>
      <c r="XZ15" s="142"/>
      <c r="YA15" s="142"/>
      <c r="YB15" s="87"/>
      <c r="YC15" s="52"/>
      <c r="YD15" s="52"/>
      <c r="YE15" s="52"/>
      <c r="YF15" s="53"/>
      <c r="YG15" s="52"/>
      <c r="YH15" s="53"/>
      <c r="YI15" s="53"/>
      <c r="YJ15" s="52"/>
      <c r="YK15" s="142"/>
      <c r="YL15" s="142"/>
      <c r="YM15" s="87"/>
      <c r="YN15" s="52"/>
      <c r="YO15" s="52"/>
      <c r="YP15" s="52"/>
      <c r="YQ15" s="53"/>
      <c r="YR15" s="52"/>
      <c r="YS15" s="53"/>
      <c r="YT15" s="53"/>
      <c r="YU15" s="52"/>
      <c r="YV15" s="142"/>
      <c r="YW15" s="142"/>
      <c r="YX15" s="87"/>
      <c r="YY15" s="52"/>
      <c r="YZ15" s="52"/>
      <c r="ZA15" s="52"/>
      <c r="ZB15" s="53"/>
      <c r="ZC15" s="52"/>
      <c r="ZD15" s="53"/>
      <c r="ZE15" s="53"/>
      <c r="ZF15" s="52"/>
      <c r="ZG15" s="142"/>
      <c r="ZH15" s="142"/>
      <c r="ZI15" s="87"/>
      <c r="ZJ15" s="52"/>
      <c r="ZK15" s="52"/>
      <c r="ZL15" s="52"/>
      <c r="ZM15" s="53"/>
      <c r="ZN15" s="52"/>
      <c r="ZO15" s="53"/>
      <c r="ZP15" s="53"/>
      <c r="ZQ15" s="52"/>
      <c r="ZR15" s="142"/>
      <c r="ZS15" s="142"/>
      <c r="ZT15" s="87"/>
      <c r="ZU15" s="52"/>
      <c r="ZV15" s="52"/>
      <c r="ZW15" s="52"/>
      <c r="ZX15" s="53"/>
      <c r="ZY15" s="52"/>
      <c r="ZZ15" s="53"/>
      <c r="AAA15" s="53"/>
      <c r="AAB15" s="52"/>
      <c r="AAC15" s="142"/>
      <c r="AAD15" s="142"/>
      <c r="AAE15" s="87"/>
      <c r="AAF15" s="52"/>
      <c r="AAG15" s="52"/>
      <c r="AAH15" s="52"/>
      <c r="AAI15" s="53"/>
      <c r="AAJ15" s="52"/>
      <c r="AAK15" s="53"/>
      <c r="AAL15" s="53"/>
      <c r="AAM15" s="52"/>
      <c r="AAN15" s="142"/>
      <c r="AAO15" s="142"/>
      <c r="AAP15" s="87"/>
      <c r="AAQ15" s="52"/>
      <c r="AAR15" s="52"/>
      <c r="AAS15" s="52"/>
      <c r="AAT15" s="53"/>
      <c r="AAU15" s="52"/>
      <c r="AAV15" s="53"/>
      <c r="AAW15" s="53"/>
      <c r="AAX15" s="52"/>
      <c r="AAY15" s="142"/>
      <c r="AAZ15" s="142"/>
      <c r="ABA15" s="87"/>
      <c r="ABB15" s="52"/>
      <c r="ABC15" s="52"/>
      <c r="ABD15" s="52"/>
      <c r="ABE15" s="53"/>
      <c r="ABF15" s="52"/>
      <c r="ABG15" s="53"/>
      <c r="ABH15" s="53"/>
      <c r="ABI15" s="52"/>
      <c r="ABJ15" s="142"/>
      <c r="ABK15" s="142"/>
      <c r="ABL15" s="87"/>
      <c r="ABM15" s="52"/>
      <c r="ABN15" s="52"/>
      <c r="ABO15" s="52"/>
      <c r="ABP15" s="53"/>
      <c r="ABQ15" s="52"/>
      <c r="ABR15" s="53"/>
      <c r="ABS15" s="53"/>
      <c r="ABT15" s="52"/>
      <c r="ABU15" s="142"/>
      <c r="ABV15" s="142"/>
      <c r="ABW15" s="87"/>
      <c r="ABX15" s="52"/>
      <c r="ABY15" s="52"/>
      <c r="ABZ15" s="52"/>
      <c r="ACA15" s="53"/>
      <c r="ACB15" s="52"/>
      <c r="ACC15" s="53"/>
      <c r="ACD15" s="53"/>
      <c r="ACE15" s="52"/>
      <c r="ACF15" s="142"/>
      <c r="ACG15" s="142"/>
      <c r="ACH15" s="87"/>
      <c r="ACI15" s="52"/>
      <c r="ACJ15" s="52"/>
      <c r="ACK15" s="52"/>
      <c r="ACL15" s="53"/>
      <c r="ACM15" s="52"/>
      <c r="ACN15" s="53"/>
      <c r="ACO15" s="53"/>
      <c r="ACP15" s="52"/>
      <c r="ACQ15" s="142"/>
      <c r="ACR15" s="142"/>
      <c r="ACS15" s="87"/>
      <c r="ACT15" s="52"/>
      <c r="ACU15" s="52"/>
      <c r="ACV15" s="52"/>
      <c r="ACW15" s="53"/>
      <c r="ACX15" s="52"/>
      <c r="ACY15" s="53"/>
      <c r="ACZ15" s="53"/>
      <c r="ADA15" s="52"/>
      <c r="ADB15" s="142"/>
      <c r="ADC15" s="142"/>
      <c r="ADD15" s="87"/>
      <c r="ADE15" s="52"/>
      <c r="ADF15" s="52"/>
      <c r="ADG15" s="52"/>
      <c r="ADH15" s="53"/>
      <c r="ADI15" s="52"/>
      <c r="ADJ15" s="53"/>
      <c r="ADK15" s="53"/>
      <c r="ADL15" s="52"/>
      <c r="ADM15" s="142"/>
      <c r="ADN15" s="142"/>
      <c r="ADO15" s="87"/>
      <c r="ADP15" s="52"/>
      <c r="ADQ15" s="52"/>
      <c r="ADR15" s="52"/>
      <c r="ADS15" s="53"/>
      <c r="ADT15" s="52"/>
      <c r="ADU15" s="53"/>
      <c r="ADV15" s="53"/>
      <c r="ADW15" s="52"/>
      <c r="ADX15" s="142"/>
      <c r="ADY15" s="142"/>
      <c r="ADZ15" s="87"/>
      <c r="AEA15" s="52"/>
      <c r="AEB15" s="52"/>
      <c r="AEC15" s="52"/>
      <c r="AED15" s="53"/>
      <c r="AEE15" s="52"/>
      <c r="AEF15" s="53"/>
      <c r="AEG15" s="53"/>
      <c r="AEH15" s="52"/>
      <c r="AEI15" s="142"/>
      <c r="AEJ15" s="142"/>
      <c r="AEK15" s="87"/>
      <c r="AEL15" s="52"/>
      <c r="AEM15" s="52"/>
      <c r="AEN15" s="52"/>
      <c r="AEO15" s="53"/>
      <c r="AEP15" s="52"/>
      <c r="AEQ15" s="53"/>
      <c r="AER15" s="53"/>
      <c r="AES15" s="52"/>
      <c r="AET15" s="142"/>
      <c r="AEU15" s="142"/>
      <c r="AEV15" s="87"/>
      <c r="AEW15" s="52"/>
      <c r="AEX15" s="52"/>
      <c r="AEY15" s="52"/>
      <c r="AEZ15" s="53"/>
      <c r="AFA15" s="52"/>
      <c r="AFB15" s="53"/>
      <c r="AFC15" s="53"/>
      <c r="AFD15" s="52"/>
      <c r="AFE15" s="142"/>
      <c r="AFF15" s="142"/>
      <c r="AFG15" s="87"/>
      <c r="AFH15" s="52"/>
      <c r="AFI15" s="52"/>
      <c r="AFJ15" s="52"/>
      <c r="AFK15" s="53"/>
      <c r="AFL15" s="52"/>
      <c r="AFM15" s="53"/>
      <c r="AFN15" s="53"/>
      <c r="AFO15" s="52"/>
      <c r="AFP15" s="142"/>
      <c r="AFQ15" s="142"/>
      <c r="AFR15" s="87"/>
      <c r="AFS15" s="52"/>
      <c r="AFT15" s="52"/>
      <c r="AFU15" s="52"/>
      <c r="AFV15" s="53"/>
      <c r="AFW15" s="52"/>
      <c r="AFX15" s="53"/>
      <c r="AFY15" s="53"/>
      <c r="AFZ15" s="52"/>
      <c r="AGA15" s="142"/>
      <c r="AGB15" s="142"/>
      <c r="AGC15" s="87"/>
      <c r="AGD15" s="52"/>
      <c r="AGE15" s="52"/>
      <c r="AGF15" s="52"/>
      <c r="AGG15" s="53"/>
      <c r="AGH15" s="52"/>
      <c r="AGI15" s="53"/>
      <c r="AGJ15" s="53"/>
      <c r="AGK15" s="52"/>
      <c r="AGL15" s="142"/>
      <c r="AGM15" s="142"/>
      <c r="AGN15" s="87"/>
      <c r="AGO15" s="52"/>
      <c r="AGP15" s="52"/>
      <c r="AGQ15" s="52"/>
      <c r="AGR15" s="53"/>
      <c r="AGS15" s="52"/>
      <c r="AGT15" s="53"/>
      <c r="AGU15" s="53"/>
      <c r="AGV15" s="52"/>
      <c r="AGW15" s="142"/>
      <c r="AGX15" s="142"/>
      <c r="AGY15" s="87"/>
      <c r="AGZ15" s="52"/>
      <c r="AHA15" s="52"/>
      <c r="AHB15" s="52"/>
      <c r="AHC15" s="53"/>
      <c r="AHD15" s="52"/>
      <c r="AHE15" s="53"/>
      <c r="AHF15" s="53"/>
      <c r="AHG15" s="52"/>
      <c r="AHH15" s="142"/>
      <c r="AHI15" s="142"/>
      <c r="AHJ15" s="87"/>
      <c r="AHK15" s="52"/>
      <c r="AHL15" s="52"/>
      <c r="AHM15" s="52"/>
      <c r="AHN15" s="53"/>
      <c r="AHO15" s="52"/>
      <c r="AHP15" s="53"/>
      <c r="AHQ15" s="53"/>
      <c r="AHR15" s="52"/>
      <c r="AHS15" s="142"/>
      <c r="AHT15" s="142"/>
      <c r="AHU15" s="87"/>
      <c r="AHV15" s="52"/>
      <c r="AHW15" s="52"/>
      <c r="AHX15" s="52"/>
      <c r="AHY15" s="53"/>
      <c r="AHZ15" s="52"/>
      <c r="AIA15" s="53"/>
      <c r="AIB15" s="53"/>
      <c r="AIC15" s="52"/>
      <c r="AID15" s="142"/>
      <c r="AIE15" s="142"/>
      <c r="AIF15" s="87"/>
      <c r="AIG15" s="52"/>
      <c r="AIH15" s="52"/>
      <c r="AII15" s="52"/>
      <c r="AIJ15" s="53"/>
      <c r="AIK15" s="52"/>
      <c r="AIL15" s="53"/>
      <c r="AIM15" s="53"/>
      <c r="AIN15" s="52"/>
      <c r="AIO15" s="142"/>
      <c r="AIP15" s="142"/>
      <c r="AIQ15" s="87"/>
      <c r="AIR15" s="52"/>
      <c r="AIS15" s="52"/>
      <c r="AIT15" s="52"/>
      <c r="AIU15" s="53"/>
      <c r="AIV15" s="52"/>
      <c r="AIW15" s="53"/>
      <c r="AIX15" s="53"/>
      <c r="AIY15" s="52"/>
      <c r="AIZ15" s="142"/>
      <c r="AJA15" s="142"/>
      <c r="AJB15" s="87"/>
      <c r="AJC15" s="52"/>
      <c r="AJD15" s="52"/>
      <c r="AJE15" s="52"/>
      <c r="AJF15" s="53"/>
      <c r="AJG15" s="52"/>
      <c r="AJH15" s="53"/>
      <c r="AJI15" s="53"/>
      <c r="AJJ15" s="52"/>
      <c r="AJK15" s="142"/>
      <c r="AJL15" s="142"/>
      <c r="AJM15" s="87"/>
      <c r="AJN15" s="52"/>
      <c r="AJO15" s="52"/>
      <c r="AJP15" s="52"/>
      <c r="AJQ15" s="53"/>
      <c r="AJR15" s="52"/>
      <c r="AJS15" s="53"/>
      <c r="AJT15" s="53"/>
      <c r="AJU15" s="52"/>
      <c r="AJV15" s="142"/>
      <c r="AJW15" s="142"/>
      <c r="AJX15" s="87"/>
      <c r="AJY15" s="52"/>
      <c r="AJZ15" s="52"/>
      <c r="AKA15" s="52"/>
      <c r="AKB15" s="53"/>
      <c r="AKC15" s="52"/>
      <c r="AKD15" s="53"/>
      <c r="AKE15" s="53"/>
      <c r="AKF15" s="52"/>
      <c r="AKG15" s="142"/>
      <c r="AKH15" s="142"/>
      <c r="AKI15" s="87"/>
      <c r="AKJ15" s="52"/>
      <c r="AKK15" s="52"/>
      <c r="AKL15" s="52"/>
      <c r="AKM15" s="53"/>
      <c r="AKN15" s="52"/>
      <c r="AKO15" s="53"/>
      <c r="AKP15" s="53"/>
      <c r="AKQ15" s="52"/>
      <c r="AKR15" s="142"/>
      <c r="AKS15" s="142"/>
      <c r="AKT15" s="87"/>
      <c r="AKU15" s="52"/>
      <c r="AKV15" s="52"/>
      <c r="AKW15" s="52"/>
      <c r="AKX15" s="53"/>
      <c r="AKY15" s="52"/>
      <c r="AKZ15" s="53"/>
      <c r="ALA15" s="53"/>
      <c r="ALB15" s="52"/>
      <c r="ALC15" s="142"/>
      <c r="ALD15" s="142"/>
      <c r="ALE15" s="87"/>
      <c r="ALF15" s="52"/>
      <c r="ALG15" s="52"/>
      <c r="ALH15" s="52"/>
      <c r="ALI15" s="53"/>
      <c r="ALJ15" s="52"/>
      <c r="ALK15" s="53"/>
      <c r="ALL15" s="53"/>
      <c r="ALM15" s="52"/>
      <c r="ALN15" s="142"/>
      <c r="ALO15" s="142"/>
      <c r="ALP15" s="87"/>
      <c r="ALQ15" s="52"/>
      <c r="ALR15" s="52"/>
      <c r="ALS15" s="52"/>
      <c r="ALT15" s="53"/>
      <c r="ALU15" s="52"/>
      <c r="ALV15" s="53"/>
      <c r="ALW15" s="53"/>
      <c r="ALX15" s="52"/>
      <c r="ALY15" s="142"/>
      <c r="ALZ15" s="142"/>
      <c r="AMA15" s="87"/>
      <c r="AMB15" s="52"/>
      <c r="AMC15" s="52"/>
      <c r="AMD15" s="52"/>
      <c r="AME15" s="53"/>
      <c r="AMF15" s="52"/>
      <c r="AMG15" s="53"/>
      <c r="AMH15" s="53"/>
      <c r="AMI15" s="52"/>
      <c r="AMJ15" s="142"/>
      <c r="AMK15" s="142"/>
      <c r="AML15" s="87"/>
      <c r="AMM15" s="52"/>
      <c r="AMN15" s="52"/>
      <c r="AMO15" s="52"/>
      <c r="AMP15" s="53"/>
      <c r="AMQ15" s="52"/>
      <c r="AMR15" s="53"/>
      <c r="AMS15" s="53"/>
      <c r="AMT15" s="52"/>
      <c r="AMU15" s="142"/>
      <c r="AMV15" s="142"/>
      <c r="AMW15" s="87"/>
      <c r="AMX15" s="52"/>
      <c r="AMY15" s="52"/>
      <c r="AMZ15" s="52"/>
      <c r="ANA15" s="53"/>
      <c r="ANB15" s="52"/>
      <c r="ANC15" s="53"/>
      <c r="AND15" s="53"/>
      <c r="ANE15" s="52"/>
      <c r="ANF15" s="142"/>
      <c r="ANG15" s="142"/>
      <c r="ANH15" s="87"/>
      <c r="ANI15" s="52"/>
      <c r="ANJ15" s="52"/>
      <c r="ANK15" s="52"/>
      <c r="ANL15" s="53"/>
      <c r="ANM15" s="52"/>
      <c r="ANN15" s="53"/>
      <c r="ANO15" s="53"/>
      <c r="ANP15" s="52"/>
      <c r="ANQ15" s="142"/>
      <c r="ANR15" s="142"/>
      <c r="ANS15" s="87"/>
      <c r="ANT15" s="52"/>
      <c r="ANU15" s="52"/>
      <c r="ANV15" s="52"/>
      <c r="ANW15" s="53"/>
      <c r="ANX15" s="52"/>
      <c r="ANY15" s="53"/>
      <c r="ANZ15" s="53"/>
      <c r="AOA15" s="52"/>
      <c r="AOB15" s="142"/>
      <c r="AOC15" s="142"/>
      <c r="AOD15" s="87"/>
      <c r="AOE15" s="52"/>
      <c r="AOF15" s="52"/>
      <c r="AOG15" s="52"/>
      <c r="AOH15" s="53"/>
      <c r="AOI15" s="52"/>
      <c r="AOJ15" s="53"/>
      <c r="AOK15" s="53"/>
      <c r="AOL15" s="52"/>
      <c r="AOM15" s="142"/>
      <c r="AON15" s="142"/>
      <c r="AOO15" s="87"/>
      <c r="AOP15" s="52"/>
      <c r="AOQ15" s="52"/>
      <c r="AOR15" s="52"/>
      <c r="AOS15" s="53"/>
      <c r="AOT15" s="52"/>
      <c r="AOU15" s="53"/>
      <c r="AOV15" s="53"/>
      <c r="AOW15" s="52"/>
      <c r="AOX15" s="142"/>
      <c r="AOY15" s="142"/>
      <c r="AOZ15" s="87"/>
      <c r="APA15" s="52"/>
      <c r="APB15" s="52"/>
      <c r="APC15" s="52"/>
      <c r="APD15" s="53"/>
      <c r="APE15" s="52"/>
      <c r="APF15" s="53"/>
      <c r="APG15" s="53"/>
      <c r="APH15" s="52"/>
      <c r="API15" s="142"/>
      <c r="APJ15" s="142"/>
      <c r="APK15" s="87"/>
      <c r="APL15" s="52"/>
      <c r="APM15" s="52"/>
      <c r="APN15" s="52"/>
      <c r="APO15" s="53"/>
      <c r="APP15" s="52"/>
      <c r="APQ15" s="53"/>
      <c r="APR15" s="53"/>
      <c r="APS15" s="52"/>
      <c r="APT15" s="142"/>
      <c r="APU15" s="142"/>
      <c r="APV15" s="87"/>
      <c r="APW15" s="52"/>
      <c r="APX15" s="52"/>
      <c r="APY15" s="52"/>
      <c r="APZ15" s="53"/>
      <c r="AQA15" s="52"/>
      <c r="AQB15" s="53"/>
      <c r="AQC15" s="53"/>
      <c r="AQD15" s="52"/>
      <c r="AQE15" s="142"/>
      <c r="AQF15" s="142"/>
      <c r="AQG15" s="87"/>
      <c r="AQH15" s="52"/>
      <c r="AQI15" s="52"/>
      <c r="AQJ15" s="52"/>
      <c r="AQK15" s="53"/>
      <c r="AQL15" s="52"/>
      <c r="AQM15" s="53"/>
      <c r="AQN15" s="53"/>
      <c r="AQO15" s="52"/>
      <c r="AQP15" s="142"/>
      <c r="AQQ15" s="142"/>
      <c r="AQR15" s="87"/>
      <c r="AQS15" s="52"/>
      <c r="AQT15" s="52"/>
      <c r="AQU15" s="52"/>
      <c r="AQV15" s="53"/>
      <c r="AQW15" s="52"/>
      <c r="AQX15" s="53"/>
      <c r="AQY15" s="53"/>
      <c r="AQZ15" s="52"/>
      <c r="ARA15" s="142"/>
      <c r="ARB15" s="142"/>
      <c r="ARC15" s="87"/>
      <c r="ARD15" s="52"/>
      <c r="ARE15" s="52"/>
      <c r="ARF15" s="52"/>
      <c r="ARG15" s="53"/>
      <c r="ARH15" s="52"/>
      <c r="ARI15" s="53"/>
      <c r="ARJ15" s="53"/>
      <c r="ARK15" s="52"/>
      <c r="ARL15" s="142"/>
      <c r="ARM15" s="142"/>
      <c r="ARN15" s="87"/>
      <c r="ARO15" s="52"/>
      <c r="ARP15" s="52"/>
      <c r="ARQ15" s="52"/>
      <c r="ARR15" s="53"/>
      <c r="ARS15" s="52"/>
      <c r="ART15" s="53"/>
      <c r="ARU15" s="53"/>
      <c r="ARV15" s="52"/>
      <c r="ARW15" s="142"/>
      <c r="ARX15" s="142"/>
      <c r="ARY15" s="87"/>
      <c r="ARZ15" s="52"/>
      <c r="ASA15" s="52"/>
      <c r="ASB15" s="52"/>
      <c r="ASC15" s="53"/>
      <c r="ASD15" s="52"/>
      <c r="ASE15" s="53"/>
      <c r="ASF15" s="53"/>
      <c r="ASG15" s="52"/>
      <c r="ASH15" s="142"/>
      <c r="ASI15" s="142"/>
      <c r="ASJ15" s="87"/>
      <c r="ASK15" s="52"/>
      <c r="ASL15" s="52"/>
      <c r="ASM15" s="52"/>
      <c r="ASN15" s="53"/>
      <c r="ASO15" s="52"/>
      <c r="ASP15" s="53"/>
      <c r="ASQ15" s="53"/>
      <c r="ASR15" s="52"/>
      <c r="ASS15" s="142"/>
      <c r="AST15" s="142"/>
      <c r="ASU15" s="87"/>
      <c r="ASV15" s="52"/>
      <c r="ASW15" s="52"/>
      <c r="ASX15" s="52"/>
      <c r="ASY15" s="53"/>
      <c r="ASZ15" s="52"/>
      <c r="ATA15" s="53"/>
      <c r="ATB15" s="53"/>
      <c r="ATC15" s="52"/>
      <c r="ATD15" s="142"/>
      <c r="ATE15" s="142"/>
      <c r="ATF15" s="87"/>
      <c r="ATG15" s="52"/>
      <c r="ATH15" s="52"/>
      <c r="ATI15" s="52"/>
      <c r="ATJ15" s="53"/>
      <c r="ATK15" s="52"/>
      <c r="ATL15" s="53"/>
      <c r="ATM15" s="53"/>
      <c r="ATN15" s="52"/>
      <c r="ATO15" s="142"/>
      <c r="ATP15" s="142"/>
      <c r="ATQ15" s="87"/>
      <c r="ATR15" s="52"/>
      <c r="ATS15" s="52"/>
      <c r="ATT15" s="52"/>
      <c r="ATU15" s="53"/>
      <c r="ATV15" s="52"/>
      <c r="ATW15" s="53"/>
      <c r="ATX15" s="53"/>
      <c r="ATY15" s="52"/>
      <c r="ATZ15" s="142"/>
      <c r="AUA15" s="142"/>
      <c r="AUB15" s="87"/>
      <c r="AUC15" s="52"/>
      <c r="AUD15" s="52"/>
      <c r="AUE15" s="52"/>
      <c r="AUF15" s="53"/>
      <c r="AUG15" s="52"/>
      <c r="AUH15" s="53"/>
      <c r="AUI15" s="53"/>
      <c r="AUJ15" s="52"/>
      <c r="AUK15" s="142"/>
      <c r="AUL15" s="142"/>
      <c r="AUM15" s="87"/>
      <c r="AUN15" s="52"/>
      <c r="AUO15" s="52"/>
      <c r="AUP15" s="52"/>
      <c r="AUQ15" s="53"/>
      <c r="AUR15" s="52"/>
      <c r="AUS15" s="53"/>
      <c r="AUT15" s="53"/>
      <c r="AUU15" s="52"/>
      <c r="AUV15" s="142"/>
      <c r="AUW15" s="142"/>
      <c r="AUX15" s="87"/>
      <c r="AUY15" s="52"/>
      <c r="AUZ15" s="52"/>
      <c r="AVA15" s="52"/>
      <c r="AVB15" s="53"/>
      <c r="AVC15" s="52"/>
      <c r="AVD15" s="53"/>
      <c r="AVE15" s="53"/>
      <c r="AVF15" s="52"/>
      <c r="AVG15" s="142"/>
      <c r="AVH15" s="142"/>
      <c r="AVI15" s="87"/>
      <c r="AVJ15" s="52"/>
      <c r="AVK15" s="52"/>
      <c r="AVL15" s="52"/>
      <c r="AVM15" s="53"/>
      <c r="AVN15" s="52"/>
      <c r="AVO15" s="53"/>
      <c r="AVP15" s="53"/>
      <c r="AVQ15" s="52"/>
      <c r="AVR15" s="142"/>
      <c r="AVS15" s="142"/>
      <c r="AVT15" s="87"/>
      <c r="AVU15" s="52"/>
      <c r="AVV15" s="52"/>
      <c r="AVW15" s="52"/>
      <c r="AVX15" s="53"/>
      <c r="AVY15" s="52"/>
      <c r="AVZ15" s="53"/>
      <c r="AWA15" s="53"/>
      <c r="AWB15" s="52"/>
      <c r="AWC15" s="142"/>
      <c r="AWD15" s="142"/>
      <c r="AWE15" s="87"/>
      <c r="AWF15" s="52"/>
      <c r="AWG15" s="52"/>
      <c r="AWH15" s="52"/>
      <c r="AWI15" s="53"/>
      <c r="AWJ15" s="52"/>
      <c r="AWK15" s="53"/>
      <c r="AWL15" s="53"/>
      <c r="AWM15" s="52"/>
      <c r="AWN15" s="142"/>
      <c r="AWO15" s="142"/>
      <c r="AWP15" s="87"/>
      <c r="AWQ15" s="52"/>
      <c r="AWR15" s="52"/>
      <c r="AWS15" s="52"/>
      <c r="AWT15" s="53"/>
      <c r="AWU15" s="52"/>
      <c r="AWV15" s="53"/>
      <c r="AWW15" s="53"/>
      <c r="AWX15" s="52"/>
      <c r="AWY15" s="142"/>
      <c r="AWZ15" s="142"/>
      <c r="AXA15" s="87"/>
      <c r="AXB15" s="52"/>
      <c r="AXC15" s="52"/>
      <c r="AXD15" s="52"/>
      <c r="AXE15" s="53"/>
      <c r="AXF15" s="52"/>
      <c r="AXG15" s="53"/>
      <c r="AXH15" s="53"/>
      <c r="AXI15" s="52"/>
      <c r="AXJ15" s="142"/>
      <c r="AXK15" s="142"/>
      <c r="AXL15" s="87"/>
      <c r="AXM15" s="52"/>
      <c r="AXN15" s="52"/>
      <c r="AXO15" s="52"/>
      <c r="AXP15" s="53"/>
      <c r="AXQ15" s="52"/>
      <c r="AXR15" s="53"/>
      <c r="AXS15" s="53"/>
      <c r="AXT15" s="52"/>
      <c r="AXU15" s="142"/>
      <c r="AXV15" s="142"/>
      <c r="AXW15" s="87"/>
      <c r="AXX15" s="52"/>
      <c r="AXY15" s="52"/>
      <c r="AXZ15" s="52"/>
      <c r="AYA15" s="53"/>
      <c r="AYB15" s="52"/>
      <c r="AYC15" s="53"/>
      <c r="AYD15" s="53"/>
      <c r="AYE15" s="52"/>
      <c r="AYF15" s="142"/>
      <c r="AYG15" s="142"/>
      <c r="AYH15" s="87"/>
      <c r="AYI15" s="52"/>
      <c r="AYJ15" s="52"/>
      <c r="AYK15" s="52"/>
      <c r="AYL15" s="53"/>
      <c r="AYM15" s="52"/>
      <c r="AYN15" s="53"/>
      <c r="AYO15" s="53"/>
      <c r="AYP15" s="52"/>
      <c r="AYQ15" s="142"/>
      <c r="AYR15" s="142"/>
      <c r="AYS15" s="87"/>
      <c r="AYT15" s="52"/>
      <c r="AYU15" s="52"/>
      <c r="AYV15" s="52"/>
      <c r="AYW15" s="53"/>
      <c r="AYX15" s="52"/>
      <c r="AYY15" s="53"/>
      <c r="AYZ15" s="53"/>
      <c r="AZA15" s="52"/>
      <c r="AZB15" s="142"/>
      <c r="AZC15" s="142"/>
      <c r="AZD15" s="87"/>
      <c r="AZE15" s="52"/>
      <c r="AZF15" s="52"/>
      <c r="AZG15" s="52"/>
      <c r="AZH15" s="53"/>
      <c r="AZI15" s="52"/>
      <c r="AZJ15" s="53"/>
      <c r="AZK15" s="53"/>
      <c r="AZL15" s="52"/>
      <c r="AZM15" s="142"/>
      <c r="AZN15" s="142"/>
      <c r="AZO15" s="87"/>
      <c r="AZP15" s="52"/>
      <c r="AZQ15" s="52"/>
      <c r="AZR15" s="52"/>
      <c r="AZS15" s="53"/>
      <c r="AZT15" s="52"/>
      <c r="AZU15" s="53"/>
      <c r="AZV15" s="53"/>
      <c r="AZW15" s="52"/>
      <c r="AZX15" s="142"/>
      <c r="AZY15" s="142"/>
      <c r="AZZ15" s="87"/>
      <c r="BAA15" s="52"/>
      <c r="BAB15" s="52"/>
      <c r="BAC15" s="52"/>
      <c r="BAD15" s="53"/>
      <c r="BAE15" s="52"/>
      <c r="BAF15" s="53"/>
      <c r="BAG15" s="53"/>
      <c r="BAH15" s="52"/>
      <c r="BAI15" s="142"/>
      <c r="BAJ15" s="142"/>
      <c r="BAK15" s="87"/>
      <c r="BAL15" s="52"/>
      <c r="BAM15" s="52"/>
      <c r="BAN15" s="52"/>
      <c r="BAO15" s="53"/>
      <c r="BAP15" s="52"/>
      <c r="BAQ15" s="53"/>
      <c r="BAR15" s="53"/>
      <c r="BAS15" s="52"/>
      <c r="BAT15" s="142"/>
      <c r="BAU15" s="142"/>
      <c r="BAV15" s="87"/>
      <c r="BAW15" s="52"/>
      <c r="BAX15" s="52"/>
      <c r="BAY15" s="52"/>
      <c r="BAZ15" s="53"/>
      <c r="BBA15" s="52"/>
      <c r="BBB15" s="53"/>
      <c r="BBC15" s="53"/>
      <c r="BBD15" s="52"/>
      <c r="BBE15" s="142"/>
      <c r="BBF15" s="142"/>
      <c r="BBG15" s="87"/>
      <c r="BBH15" s="52"/>
      <c r="BBI15" s="52"/>
      <c r="BBJ15" s="52"/>
      <c r="BBK15" s="53"/>
      <c r="BBL15" s="52"/>
      <c r="BBM15" s="53"/>
      <c r="BBN15" s="53"/>
      <c r="BBO15" s="52"/>
      <c r="BBP15" s="142"/>
      <c r="BBQ15" s="142"/>
      <c r="BBR15" s="87"/>
      <c r="BBS15" s="52"/>
      <c r="BBT15" s="52"/>
      <c r="BBU15" s="52"/>
      <c r="BBV15" s="53"/>
      <c r="BBW15" s="52"/>
      <c r="BBX15" s="53"/>
      <c r="BBY15" s="53"/>
      <c r="BBZ15" s="52"/>
      <c r="BCA15" s="142"/>
      <c r="BCB15" s="142"/>
      <c r="BCC15" s="87"/>
      <c r="BCD15" s="52"/>
      <c r="BCE15" s="52"/>
      <c r="BCF15" s="52"/>
      <c r="BCG15" s="53"/>
      <c r="BCH15" s="52"/>
      <c r="BCI15" s="53"/>
      <c r="BCJ15" s="53"/>
      <c r="BCK15" s="52"/>
      <c r="BCL15" s="142"/>
      <c r="BCM15" s="142"/>
      <c r="BCN15" s="87"/>
      <c r="BCO15" s="52"/>
      <c r="BCP15" s="52"/>
      <c r="BCQ15" s="52"/>
      <c r="BCR15" s="53"/>
      <c r="BCS15" s="52"/>
      <c r="BCT15" s="53"/>
      <c r="BCU15" s="53"/>
      <c r="BCV15" s="52"/>
      <c r="BCW15" s="142"/>
      <c r="BCX15" s="142"/>
      <c r="BCY15" s="87"/>
      <c r="BCZ15" s="52"/>
      <c r="BDA15" s="52"/>
      <c r="BDB15" s="52"/>
      <c r="BDC15" s="53"/>
      <c r="BDD15" s="52"/>
      <c r="BDE15" s="53"/>
      <c r="BDF15" s="53"/>
      <c r="BDG15" s="52"/>
      <c r="BDH15" s="142"/>
      <c r="BDI15" s="142"/>
      <c r="BDJ15" s="87"/>
      <c r="BDK15" s="52"/>
      <c r="BDL15" s="52"/>
      <c r="BDM15" s="52"/>
      <c r="BDN15" s="53"/>
      <c r="BDO15" s="52"/>
      <c r="BDP15" s="53"/>
      <c r="BDQ15" s="53"/>
      <c r="BDR15" s="52"/>
      <c r="BDS15" s="142"/>
      <c r="BDT15" s="142"/>
      <c r="BDU15" s="87"/>
      <c r="BDV15" s="52"/>
      <c r="BDW15" s="52"/>
      <c r="BDX15" s="52"/>
      <c r="BDY15" s="53"/>
      <c r="BDZ15" s="52"/>
      <c r="BEA15" s="53"/>
      <c r="BEB15" s="53"/>
      <c r="BEC15" s="52"/>
      <c r="BED15" s="142"/>
      <c r="BEE15" s="142"/>
      <c r="BEF15" s="87"/>
      <c r="BEG15" s="52"/>
      <c r="BEH15" s="52"/>
      <c r="BEI15" s="52"/>
      <c r="BEJ15" s="53"/>
      <c r="BEK15" s="52"/>
      <c r="BEL15" s="53"/>
      <c r="BEM15" s="53"/>
      <c r="BEN15" s="52"/>
      <c r="BEO15" s="142"/>
      <c r="BEP15" s="142"/>
      <c r="BEQ15" s="87"/>
      <c r="BER15" s="52"/>
      <c r="BES15" s="52"/>
      <c r="BET15" s="52"/>
      <c r="BEU15" s="53"/>
      <c r="BEV15" s="52"/>
      <c r="BEW15" s="53"/>
      <c r="BEX15" s="53"/>
      <c r="BEY15" s="52"/>
      <c r="BEZ15" s="142"/>
      <c r="BFA15" s="142"/>
      <c r="BFB15" s="87"/>
      <c r="BFC15" s="52"/>
      <c r="BFD15" s="52"/>
      <c r="BFE15" s="52"/>
      <c r="BFF15" s="53"/>
      <c r="BFG15" s="52"/>
      <c r="BFH15" s="53"/>
      <c r="BFI15" s="53"/>
      <c r="BFJ15" s="52"/>
      <c r="BFK15" s="142"/>
      <c r="BFL15" s="142"/>
      <c r="BFM15" s="87"/>
      <c r="BFN15" s="52"/>
      <c r="BFO15" s="52"/>
      <c r="BFP15" s="52"/>
      <c r="BFQ15" s="53"/>
      <c r="BFR15" s="52"/>
      <c r="BFS15" s="53"/>
      <c r="BFT15" s="53"/>
      <c r="BFU15" s="52"/>
      <c r="BFV15" s="142"/>
      <c r="BFW15" s="142"/>
      <c r="BFX15" s="87"/>
      <c r="BFY15" s="52"/>
      <c r="BFZ15" s="52"/>
      <c r="BGA15" s="52"/>
      <c r="BGB15" s="53"/>
      <c r="BGC15" s="52"/>
      <c r="BGD15" s="53"/>
      <c r="BGE15" s="53"/>
      <c r="BGF15" s="52"/>
      <c r="BGG15" s="142"/>
      <c r="BGH15" s="142"/>
      <c r="BGI15" s="87"/>
      <c r="BGJ15" s="52"/>
      <c r="BGK15" s="52"/>
      <c r="BGL15" s="52"/>
      <c r="BGM15" s="53"/>
      <c r="BGN15" s="52"/>
      <c r="BGO15" s="53"/>
      <c r="BGP15" s="53"/>
      <c r="BGQ15" s="52"/>
      <c r="BGR15" s="142"/>
      <c r="BGS15" s="142"/>
      <c r="BGT15" s="87"/>
      <c r="BGU15" s="52"/>
      <c r="BGV15" s="52"/>
      <c r="BGW15" s="52"/>
      <c r="BGX15" s="53"/>
      <c r="BGY15" s="52"/>
      <c r="BGZ15" s="53"/>
      <c r="BHA15" s="53"/>
      <c r="BHB15" s="52"/>
      <c r="BHC15" s="142"/>
      <c r="BHD15" s="142"/>
      <c r="BHE15" s="87"/>
      <c r="BHF15" s="52"/>
      <c r="BHG15" s="52"/>
      <c r="BHH15" s="52"/>
      <c r="BHI15" s="53"/>
      <c r="BHJ15" s="52"/>
      <c r="BHK15" s="53"/>
      <c r="BHL15" s="53"/>
      <c r="BHM15" s="52"/>
      <c r="BHN15" s="142"/>
      <c r="BHO15" s="142"/>
      <c r="BHP15" s="87"/>
      <c r="BHQ15" s="52"/>
      <c r="BHR15" s="52"/>
      <c r="BHS15" s="52"/>
      <c r="BHT15" s="53"/>
      <c r="BHU15" s="52"/>
      <c r="BHV15" s="53"/>
      <c r="BHW15" s="53"/>
      <c r="BHX15" s="52"/>
      <c r="BHY15" s="142"/>
      <c r="BHZ15" s="142"/>
      <c r="BIA15" s="87"/>
      <c r="BIB15" s="52"/>
      <c r="BIC15" s="52"/>
      <c r="BID15" s="52"/>
      <c r="BIE15" s="53"/>
      <c r="BIF15" s="52"/>
      <c r="BIG15" s="53"/>
      <c r="BIH15" s="53"/>
      <c r="BII15" s="52"/>
      <c r="BIJ15" s="142"/>
      <c r="BIK15" s="142"/>
      <c r="BIL15" s="87"/>
      <c r="BIM15" s="52"/>
      <c r="BIN15" s="52"/>
      <c r="BIO15" s="52"/>
      <c r="BIP15" s="53"/>
      <c r="BIQ15" s="52"/>
      <c r="BIR15" s="53"/>
      <c r="BIS15" s="53"/>
      <c r="BIT15" s="52"/>
      <c r="BIU15" s="142"/>
      <c r="BIV15" s="142"/>
      <c r="BIW15" s="87"/>
      <c r="BIX15" s="52"/>
      <c r="BIY15" s="52"/>
      <c r="BIZ15" s="52"/>
      <c r="BJA15" s="53"/>
      <c r="BJB15" s="52"/>
      <c r="BJC15" s="53"/>
      <c r="BJD15" s="53"/>
      <c r="BJE15" s="52"/>
      <c r="BJF15" s="142"/>
      <c r="BJG15" s="142"/>
      <c r="BJH15" s="87"/>
      <c r="BJI15" s="52"/>
      <c r="BJJ15" s="52"/>
      <c r="BJK15" s="52"/>
      <c r="BJL15" s="53"/>
      <c r="BJM15" s="52"/>
      <c r="BJN15" s="53"/>
      <c r="BJO15" s="53"/>
      <c r="BJP15" s="52"/>
      <c r="BJQ15" s="142"/>
      <c r="BJR15" s="142"/>
      <c r="BJS15" s="87"/>
      <c r="BJT15" s="52"/>
      <c r="BJU15" s="52"/>
      <c r="BJV15" s="52"/>
      <c r="BJW15" s="53"/>
      <c r="BJX15" s="52"/>
      <c r="BJY15" s="53"/>
      <c r="BJZ15" s="53"/>
      <c r="BKA15" s="52"/>
      <c r="BKB15" s="142"/>
      <c r="BKC15" s="142"/>
      <c r="BKD15" s="87"/>
      <c r="BKE15" s="52"/>
      <c r="BKF15" s="52"/>
      <c r="BKG15" s="52"/>
      <c r="BKH15" s="53"/>
      <c r="BKI15" s="52"/>
      <c r="BKJ15" s="53"/>
      <c r="BKK15" s="53"/>
      <c r="BKL15" s="52"/>
      <c r="BKM15" s="142"/>
      <c r="BKN15" s="142"/>
      <c r="BKO15" s="87"/>
      <c r="BKP15" s="52"/>
      <c r="BKQ15" s="52"/>
      <c r="BKR15" s="52"/>
      <c r="BKS15" s="53"/>
      <c r="BKT15" s="52"/>
      <c r="BKU15" s="53"/>
      <c r="BKV15" s="53"/>
      <c r="BKW15" s="52"/>
      <c r="BKX15" s="142"/>
      <c r="BKY15" s="142"/>
      <c r="BKZ15" s="87"/>
      <c r="BLA15" s="52"/>
      <c r="BLB15" s="52"/>
      <c r="BLC15" s="52"/>
      <c r="BLD15" s="53"/>
      <c r="BLE15" s="52"/>
      <c r="BLF15" s="53"/>
      <c r="BLG15" s="53"/>
      <c r="BLH15" s="52"/>
      <c r="BLI15" s="142"/>
      <c r="BLJ15" s="142"/>
      <c r="BLK15" s="87"/>
      <c r="BLL15" s="52"/>
      <c r="BLM15" s="52"/>
      <c r="BLN15" s="52"/>
      <c r="BLO15" s="53"/>
      <c r="BLP15" s="52"/>
      <c r="BLQ15" s="53"/>
      <c r="BLR15" s="53"/>
      <c r="BLS15" s="52"/>
      <c r="BLT15" s="142"/>
      <c r="BLU15" s="142"/>
      <c r="BLV15" s="87"/>
      <c r="BLW15" s="52"/>
      <c r="BLX15" s="52"/>
      <c r="BLY15" s="52"/>
      <c r="BLZ15" s="53"/>
      <c r="BMA15" s="52"/>
      <c r="BMB15" s="53"/>
      <c r="BMC15" s="53"/>
      <c r="BMD15" s="52"/>
      <c r="BME15" s="142"/>
      <c r="BMF15" s="142"/>
      <c r="BMG15" s="87"/>
      <c r="BMH15" s="52"/>
      <c r="BMI15" s="52"/>
      <c r="BMJ15" s="52"/>
      <c r="BMK15" s="53"/>
      <c r="BML15" s="52"/>
      <c r="BMM15" s="53"/>
      <c r="BMN15" s="53"/>
      <c r="BMO15" s="52"/>
      <c r="BMP15" s="142"/>
      <c r="BMQ15" s="142"/>
      <c r="BMR15" s="87"/>
      <c r="BMS15" s="52"/>
      <c r="BMT15" s="52"/>
      <c r="BMU15" s="52"/>
      <c r="BMV15" s="53"/>
      <c r="BMW15" s="52"/>
      <c r="BMX15" s="53"/>
      <c r="BMY15" s="53"/>
      <c r="BMZ15" s="52"/>
      <c r="BNA15" s="142"/>
      <c r="BNB15" s="142"/>
      <c r="BNC15" s="87"/>
      <c r="BND15" s="52"/>
      <c r="BNE15" s="52"/>
      <c r="BNF15" s="52"/>
      <c r="BNG15" s="53"/>
      <c r="BNH15" s="52"/>
      <c r="BNI15" s="53"/>
      <c r="BNJ15" s="53"/>
      <c r="BNK15" s="52"/>
      <c r="BNL15" s="142"/>
      <c r="BNM15" s="142"/>
      <c r="BNN15" s="87"/>
      <c r="BNO15" s="52"/>
      <c r="BNP15" s="52"/>
      <c r="BNQ15" s="52"/>
      <c r="BNR15" s="53"/>
      <c r="BNS15" s="52"/>
      <c r="BNT15" s="53"/>
      <c r="BNU15" s="53"/>
      <c r="BNV15" s="52"/>
      <c r="BNW15" s="142"/>
      <c r="BNX15" s="142"/>
      <c r="BNY15" s="87"/>
      <c r="BNZ15" s="52"/>
      <c r="BOA15" s="52"/>
      <c r="BOB15" s="52"/>
      <c r="BOC15" s="53"/>
      <c r="BOD15" s="52"/>
      <c r="BOE15" s="53"/>
      <c r="BOF15" s="53"/>
      <c r="BOG15" s="52"/>
      <c r="BOH15" s="142"/>
      <c r="BOI15" s="142"/>
      <c r="BOJ15" s="87"/>
      <c r="BOK15" s="52"/>
      <c r="BOL15" s="52"/>
      <c r="BOM15" s="52"/>
      <c r="BON15" s="53"/>
      <c r="BOO15" s="52"/>
      <c r="BOP15" s="53"/>
      <c r="BOQ15" s="53"/>
      <c r="BOR15" s="52"/>
      <c r="BOS15" s="142"/>
      <c r="BOT15" s="142"/>
      <c r="BOU15" s="87"/>
      <c r="BOV15" s="52"/>
      <c r="BOW15" s="52"/>
      <c r="BOX15" s="52"/>
      <c r="BOY15" s="53"/>
      <c r="BOZ15" s="52"/>
      <c r="BPA15" s="53"/>
      <c r="BPB15" s="53"/>
      <c r="BPC15" s="52"/>
      <c r="BPD15" s="142"/>
      <c r="BPE15" s="142"/>
      <c r="BPF15" s="87"/>
      <c r="BPG15" s="52"/>
      <c r="BPH15" s="52"/>
      <c r="BPI15" s="52"/>
      <c r="BPJ15" s="53"/>
      <c r="BPK15" s="52"/>
      <c r="BPL15" s="53"/>
      <c r="BPM15" s="53"/>
      <c r="BPN15" s="52"/>
      <c r="BPO15" s="142"/>
      <c r="BPP15" s="142"/>
      <c r="BPQ15" s="87"/>
      <c r="BPR15" s="52"/>
      <c r="BPS15" s="52"/>
      <c r="BPT15" s="52"/>
      <c r="BPU15" s="53"/>
      <c r="BPV15" s="52"/>
      <c r="BPW15" s="53"/>
      <c r="BPX15" s="53"/>
      <c r="BPY15" s="52"/>
      <c r="BPZ15" s="142"/>
      <c r="BQA15" s="142"/>
      <c r="BQB15" s="87"/>
      <c r="BQC15" s="52"/>
      <c r="BQD15" s="52"/>
      <c r="BQE15" s="52"/>
      <c r="BQF15" s="53"/>
      <c r="BQG15" s="52"/>
      <c r="BQH15" s="53"/>
      <c r="BQI15" s="53"/>
      <c r="BQJ15" s="52"/>
      <c r="BQK15" s="142"/>
      <c r="BQL15" s="142"/>
      <c r="BQM15" s="87"/>
      <c r="BQN15" s="52"/>
      <c r="BQO15" s="52"/>
      <c r="BQP15" s="52"/>
      <c r="BQQ15" s="53"/>
      <c r="BQR15" s="52"/>
      <c r="BQS15" s="53"/>
      <c r="BQT15" s="53"/>
      <c r="BQU15" s="52"/>
      <c r="BQV15" s="142"/>
      <c r="BQW15" s="142"/>
      <c r="BQX15" s="87"/>
      <c r="BQY15" s="52"/>
      <c r="BQZ15" s="52"/>
      <c r="BRA15" s="52"/>
      <c r="BRB15" s="53"/>
      <c r="BRC15" s="52"/>
      <c r="BRD15" s="53"/>
      <c r="BRE15" s="53"/>
      <c r="BRF15" s="52"/>
      <c r="BRG15" s="142"/>
      <c r="BRH15" s="142"/>
      <c r="BRI15" s="87"/>
      <c r="BRJ15" s="52"/>
      <c r="BRK15" s="52"/>
      <c r="BRL15" s="52"/>
      <c r="BRM15" s="53"/>
      <c r="BRN15" s="52"/>
      <c r="BRO15" s="53"/>
      <c r="BRP15" s="53"/>
      <c r="BRQ15" s="52"/>
      <c r="BRR15" s="142"/>
      <c r="BRS15" s="142"/>
      <c r="BRT15" s="87"/>
      <c r="BRU15" s="52"/>
      <c r="BRV15" s="52"/>
      <c r="BRW15" s="52"/>
      <c r="BRX15" s="53"/>
      <c r="BRY15" s="52"/>
      <c r="BRZ15" s="53"/>
      <c r="BSA15" s="53"/>
      <c r="BSB15" s="52"/>
      <c r="BSC15" s="142"/>
      <c r="BSD15" s="142"/>
      <c r="BSE15" s="87"/>
      <c r="BSF15" s="52"/>
      <c r="BSG15" s="52"/>
      <c r="BSH15" s="52"/>
      <c r="BSI15" s="53"/>
      <c r="BSJ15" s="52"/>
      <c r="BSK15" s="53"/>
      <c r="BSL15" s="53"/>
      <c r="BSM15" s="52"/>
      <c r="BSN15" s="142"/>
      <c r="BSO15" s="142"/>
      <c r="BSP15" s="87"/>
      <c r="BSQ15" s="52"/>
      <c r="BSR15" s="52"/>
      <c r="BSS15" s="52"/>
      <c r="BST15" s="53"/>
      <c r="BSU15" s="52"/>
      <c r="BSV15" s="53"/>
      <c r="BSW15" s="53"/>
      <c r="BSX15" s="52"/>
      <c r="BSY15" s="142"/>
      <c r="BSZ15" s="142"/>
      <c r="BTA15" s="87"/>
      <c r="BTB15" s="52"/>
      <c r="BTC15" s="52"/>
      <c r="BTD15" s="52"/>
      <c r="BTE15" s="53"/>
      <c r="BTF15" s="52"/>
      <c r="BTG15" s="53"/>
      <c r="BTH15" s="53"/>
      <c r="BTI15" s="52"/>
      <c r="BTJ15" s="142"/>
      <c r="BTK15" s="142"/>
      <c r="BTL15" s="87"/>
      <c r="BTM15" s="52"/>
      <c r="BTN15" s="52"/>
      <c r="BTO15" s="52"/>
      <c r="BTP15" s="53"/>
      <c r="BTQ15" s="52"/>
      <c r="BTR15" s="53"/>
      <c r="BTS15" s="53"/>
      <c r="BTT15" s="52"/>
      <c r="BTU15" s="142"/>
      <c r="BTV15" s="142"/>
      <c r="BTW15" s="87"/>
      <c r="BTX15" s="52"/>
      <c r="BTY15" s="52"/>
      <c r="BTZ15" s="52"/>
      <c r="BUA15" s="53"/>
      <c r="BUB15" s="52"/>
      <c r="BUC15" s="53"/>
      <c r="BUD15" s="53"/>
      <c r="BUE15" s="52"/>
      <c r="BUF15" s="142"/>
      <c r="BUG15" s="142"/>
      <c r="BUH15" s="87"/>
      <c r="BUI15" s="52"/>
      <c r="BUJ15" s="52"/>
      <c r="BUK15" s="52"/>
      <c r="BUL15" s="53"/>
      <c r="BUM15" s="52"/>
      <c r="BUN15" s="53"/>
      <c r="BUO15" s="53"/>
      <c r="BUP15" s="52"/>
      <c r="BUQ15" s="142"/>
      <c r="BUR15" s="142"/>
      <c r="BUS15" s="87"/>
      <c r="BUT15" s="52"/>
      <c r="BUU15" s="52"/>
      <c r="BUV15" s="52"/>
      <c r="BUW15" s="53"/>
      <c r="BUX15" s="52"/>
      <c r="BUY15" s="53"/>
      <c r="BUZ15" s="53"/>
      <c r="BVA15" s="52"/>
      <c r="BVB15" s="142"/>
      <c r="BVC15" s="142"/>
      <c r="BVD15" s="87"/>
      <c r="BVE15" s="52"/>
      <c r="BVF15" s="52"/>
      <c r="BVG15" s="52"/>
      <c r="BVH15" s="53"/>
      <c r="BVI15" s="52"/>
      <c r="BVJ15" s="53"/>
      <c r="BVK15" s="53"/>
      <c r="BVL15" s="52"/>
      <c r="BVM15" s="142"/>
      <c r="BVN15" s="142"/>
      <c r="BVO15" s="87"/>
      <c r="BVP15" s="52"/>
      <c r="BVQ15" s="52"/>
      <c r="BVR15" s="52"/>
      <c r="BVS15" s="53"/>
      <c r="BVT15" s="52"/>
      <c r="BVU15" s="53"/>
      <c r="BVV15" s="53"/>
      <c r="BVW15" s="52"/>
      <c r="BVX15" s="142"/>
      <c r="BVY15" s="142"/>
      <c r="BVZ15" s="87"/>
      <c r="BWA15" s="52"/>
      <c r="BWB15" s="52"/>
      <c r="BWC15" s="52"/>
      <c r="BWD15" s="53"/>
      <c r="BWE15" s="52"/>
      <c r="BWF15" s="53"/>
      <c r="BWG15" s="53"/>
      <c r="BWH15" s="52"/>
      <c r="BWI15" s="142"/>
      <c r="BWJ15" s="142"/>
      <c r="BWK15" s="87"/>
      <c r="BWL15" s="52"/>
      <c r="BWM15" s="52"/>
      <c r="BWN15" s="52"/>
      <c r="BWO15" s="53"/>
      <c r="BWP15" s="52"/>
      <c r="BWQ15" s="53"/>
      <c r="BWR15" s="53"/>
      <c r="BWS15" s="52"/>
      <c r="BWT15" s="142"/>
      <c r="BWU15" s="142"/>
      <c r="BWV15" s="87"/>
      <c r="BWW15" s="52"/>
      <c r="BWX15" s="52"/>
      <c r="BWY15" s="52"/>
      <c r="BWZ15" s="53"/>
      <c r="BXA15" s="52"/>
      <c r="BXB15" s="53"/>
      <c r="BXC15" s="53"/>
      <c r="BXD15" s="52"/>
      <c r="BXE15" s="142"/>
      <c r="BXF15" s="142"/>
      <c r="BXG15" s="87"/>
      <c r="BXH15" s="52"/>
      <c r="BXI15" s="52"/>
      <c r="BXJ15" s="52"/>
      <c r="BXK15" s="53"/>
      <c r="BXL15" s="52"/>
      <c r="BXM15" s="53"/>
      <c r="BXN15" s="53"/>
      <c r="BXO15" s="52"/>
      <c r="BXP15" s="142"/>
      <c r="BXQ15" s="142"/>
      <c r="BXR15" s="87"/>
      <c r="BXS15" s="52"/>
      <c r="BXT15" s="52"/>
      <c r="BXU15" s="52"/>
      <c r="BXV15" s="53"/>
      <c r="BXW15" s="52"/>
      <c r="BXX15" s="53"/>
      <c r="BXY15" s="53"/>
      <c r="BXZ15" s="52"/>
      <c r="BYA15" s="142"/>
      <c r="BYB15" s="142"/>
      <c r="BYC15" s="87"/>
      <c r="BYD15" s="52"/>
      <c r="BYE15" s="52"/>
      <c r="BYF15" s="52"/>
      <c r="BYG15" s="53"/>
      <c r="BYH15" s="52"/>
      <c r="BYI15" s="53"/>
      <c r="BYJ15" s="53"/>
      <c r="BYK15" s="52"/>
      <c r="BYL15" s="142"/>
      <c r="BYM15" s="142"/>
      <c r="BYN15" s="87"/>
      <c r="BYO15" s="52"/>
      <c r="BYP15" s="52"/>
      <c r="BYQ15" s="52"/>
      <c r="BYR15" s="53"/>
      <c r="BYS15" s="52"/>
      <c r="BYT15" s="53"/>
      <c r="BYU15" s="53"/>
      <c r="BYV15" s="52"/>
      <c r="BYW15" s="142"/>
      <c r="BYX15" s="142"/>
      <c r="BYY15" s="87"/>
      <c r="BYZ15" s="52"/>
      <c r="BZA15" s="52"/>
      <c r="BZB15" s="52"/>
      <c r="BZC15" s="53"/>
      <c r="BZD15" s="52"/>
      <c r="BZE15" s="53"/>
      <c r="BZF15" s="53"/>
      <c r="BZG15" s="52"/>
      <c r="BZH15" s="142"/>
      <c r="BZI15" s="142"/>
      <c r="BZJ15" s="87"/>
      <c r="BZK15" s="52"/>
      <c r="BZL15" s="52"/>
      <c r="BZM15" s="52"/>
      <c r="BZN15" s="53"/>
      <c r="BZO15" s="52"/>
      <c r="BZP15" s="53"/>
      <c r="BZQ15" s="53"/>
      <c r="BZR15" s="52"/>
      <c r="BZS15" s="142"/>
      <c r="BZT15" s="142"/>
      <c r="BZU15" s="87"/>
      <c r="BZV15" s="52"/>
      <c r="BZW15" s="52"/>
      <c r="BZX15" s="52"/>
      <c r="BZY15" s="53"/>
      <c r="BZZ15" s="52"/>
      <c r="CAA15" s="53"/>
      <c r="CAB15" s="53"/>
      <c r="CAC15" s="52"/>
      <c r="CAD15" s="142"/>
      <c r="CAE15" s="142"/>
      <c r="CAF15" s="87"/>
      <c r="CAG15" s="52"/>
      <c r="CAH15" s="52"/>
      <c r="CAI15" s="52"/>
      <c r="CAJ15" s="53"/>
      <c r="CAK15" s="52"/>
      <c r="CAL15" s="53"/>
      <c r="CAM15" s="53"/>
      <c r="CAN15" s="52"/>
      <c r="CAO15" s="142"/>
      <c r="CAP15" s="142"/>
      <c r="CAQ15" s="87"/>
      <c r="CAR15" s="52"/>
      <c r="CAS15" s="52"/>
      <c r="CAT15" s="52"/>
      <c r="CAU15" s="53"/>
      <c r="CAV15" s="52"/>
      <c r="CAW15" s="53"/>
      <c r="CAX15" s="53"/>
      <c r="CAY15" s="52"/>
      <c r="CAZ15" s="142"/>
      <c r="CBA15" s="142"/>
      <c r="CBB15" s="87"/>
      <c r="CBC15" s="52"/>
      <c r="CBD15" s="52"/>
      <c r="CBE15" s="52"/>
      <c r="CBF15" s="53"/>
      <c r="CBG15" s="52"/>
      <c r="CBH15" s="53"/>
      <c r="CBI15" s="53"/>
      <c r="CBJ15" s="52"/>
      <c r="CBK15" s="142"/>
      <c r="CBL15" s="142"/>
      <c r="CBM15" s="87"/>
      <c r="CBN15" s="52"/>
      <c r="CBO15" s="52"/>
      <c r="CBP15" s="52"/>
      <c r="CBQ15" s="53"/>
      <c r="CBR15" s="52"/>
      <c r="CBS15" s="53"/>
      <c r="CBT15" s="53"/>
      <c r="CBU15" s="52"/>
      <c r="CBV15" s="142"/>
      <c r="CBW15" s="142"/>
      <c r="CBX15" s="87"/>
      <c r="CBY15" s="52"/>
      <c r="CBZ15" s="52"/>
      <c r="CCA15" s="52"/>
      <c r="CCB15" s="53"/>
      <c r="CCC15" s="52"/>
      <c r="CCD15" s="53"/>
      <c r="CCE15" s="53"/>
      <c r="CCF15" s="52"/>
      <c r="CCG15" s="142"/>
      <c r="CCH15" s="142"/>
      <c r="CCI15" s="87"/>
      <c r="CCJ15" s="52"/>
      <c r="CCK15" s="52"/>
      <c r="CCL15" s="52"/>
      <c r="CCM15" s="53"/>
      <c r="CCN15" s="52"/>
      <c r="CCO15" s="53"/>
      <c r="CCP15" s="53"/>
      <c r="CCQ15" s="52"/>
      <c r="CCR15" s="142"/>
      <c r="CCS15" s="142"/>
      <c r="CCT15" s="87"/>
      <c r="CCU15" s="52"/>
      <c r="CCV15" s="52"/>
      <c r="CCW15" s="52"/>
      <c r="CCX15" s="53"/>
      <c r="CCY15" s="52"/>
      <c r="CCZ15" s="53"/>
      <c r="CDA15" s="53"/>
      <c r="CDB15" s="52"/>
      <c r="CDC15" s="142"/>
      <c r="CDD15" s="142"/>
      <c r="CDE15" s="87"/>
      <c r="CDF15" s="52"/>
      <c r="CDG15" s="52"/>
      <c r="CDH15" s="52"/>
      <c r="CDI15" s="53"/>
      <c r="CDJ15" s="52"/>
      <c r="CDK15" s="53"/>
      <c r="CDL15" s="53"/>
      <c r="CDM15" s="52"/>
      <c r="CDN15" s="142"/>
      <c r="CDO15" s="142"/>
      <c r="CDP15" s="87"/>
      <c r="CDQ15" s="52"/>
      <c r="CDR15" s="52"/>
      <c r="CDS15" s="52"/>
      <c r="CDT15" s="53"/>
      <c r="CDU15" s="52"/>
      <c r="CDV15" s="53"/>
      <c r="CDW15" s="53"/>
      <c r="CDX15" s="52"/>
      <c r="CDY15" s="142"/>
      <c r="CDZ15" s="142"/>
      <c r="CEA15" s="87"/>
      <c r="CEB15" s="52"/>
      <c r="CEC15" s="52"/>
      <c r="CED15" s="52"/>
      <c r="CEE15" s="53"/>
      <c r="CEF15" s="52"/>
      <c r="CEG15" s="53"/>
      <c r="CEH15" s="53"/>
      <c r="CEI15" s="52"/>
      <c r="CEJ15" s="142"/>
      <c r="CEK15" s="142"/>
      <c r="CEL15" s="87"/>
      <c r="CEM15" s="52"/>
      <c r="CEN15" s="52"/>
      <c r="CEO15" s="52"/>
      <c r="CEP15" s="53"/>
      <c r="CEQ15" s="52"/>
      <c r="CER15" s="53"/>
      <c r="CES15" s="53"/>
      <c r="CET15" s="52"/>
      <c r="CEU15" s="142"/>
      <c r="CEV15" s="142"/>
      <c r="CEW15" s="87"/>
      <c r="CEX15" s="52"/>
      <c r="CEY15" s="52"/>
      <c r="CEZ15" s="52"/>
      <c r="CFA15" s="53"/>
      <c r="CFB15" s="52"/>
      <c r="CFC15" s="53"/>
      <c r="CFD15" s="53"/>
      <c r="CFE15" s="52"/>
      <c r="CFF15" s="142"/>
      <c r="CFG15" s="142"/>
      <c r="CFH15" s="87"/>
      <c r="CFI15" s="52"/>
      <c r="CFJ15" s="52"/>
      <c r="CFK15" s="52"/>
      <c r="CFL15" s="53"/>
      <c r="CFM15" s="52"/>
      <c r="CFN15" s="53"/>
      <c r="CFO15" s="53"/>
      <c r="CFP15" s="52"/>
      <c r="CFQ15" s="142"/>
      <c r="CFR15" s="142"/>
      <c r="CFS15" s="87"/>
      <c r="CFT15" s="52"/>
      <c r="CFU15" s="52"/>
      <c r="CFV15" s="52"/>
      <c r="CFW15" s="53"/>
      <c r="CFX15" s="52"/>
      <c r="CFY15" s="53"/>
      <c r="CFZ15" s="53"/>
      <c r="CGA15" s="52"/>
      <c r="CGB15" s="142"/>
      <c r="CGC15" s="142"/>
      <c r="CGD15" s="87"/>
      <c r="CGE15" s="52"/>
      <c r="CGF15" s="52"/>
      <c r="CGG15" s="52"/>
      <c r="CGH15" s="53"/>
      <c r="CGI15" s="52"/>
      <c r="CGJ15" s="53"/>
      <c r="CGK15" s="53"/>
      <c r="CGL15" s="52"/>
      <c r="CGM15" s="142"/>
      <c r="CGN15" s="142"/>
      <c r="CGO15" s="87"/>
      <c r="CGP15" s="52"/>
      <c r="CGQ15" s="52"/>
      <c r="CGR15" s="52"/>
      <c r="CGS15" s="53"/>
      <c r="CGT15" s="52"/>
      <c r="CGU15" s="53"/>
      <c r="CGV15" s="53"/>
      <c r="CGW15" s="52"/>
      <c r="CGX15" s="142"/>
      <c r="CGY15" s="142"/>
      <c r="CGZ15" s="87"/>
      <c r="CHA15" s="52"/>
      <c r="CHB15" s="52"/>
      <c r="CHC15" s="52"/>
      <c r="CHD15" s="53"/>
      <c r="CHE15" s="52"/>
      <c r="CHF15" s="53"/>
      <c r="CHG15" s="53"/>
      <c r="CHH15" s="52"/>
      <c r="CHI15" s="142"/>
      <c r="CHJ15" s="142"/>
      <c r="CHK15" s="87"/>
      <c r="CHL15" s="52"/>
      <c r="CHM15" s="52"/>
      <c r="CHN15" s="52"/>
      <c r="CHO15" s="53"/>
      <c r="CHP15" s="52"/>
      <c r="CHQ15" s="53"/>
      <c r="CHR15" s="53"/>
      <c r="CHS15" s="52"/>
      <c r="CHT15" s="142"/>
      <c r="CHU15" s="142"/>
      <c r="CHV15" s="87"/>
      <c r="CHW15" s="52"/>
      <c r="CHX15" s="52"/>
      <c r="CHY15" s="52"/>
      <c r="CHZ15" s="53"/>
      <c r="CIA15" s="52"/>
      <c r="CIB15" s="53"/>
      <c r="CIC15" s="53"/>
      <c r="CID15" s="52"/>
      <c r="CIE15" s="142"/>
      <c r="CIF15" s="142"/>
      <c r="CIG15" s="87"/>
      <c r="CIH15" s="52"/>
      <c r="CII15" s="52"/>
      <c r="CIJ15" s="52"/>
      <c r="CIK15" s="53"/>
      <c r="CIL15" s="52"/>
      <c r="CIM15" s="53"/>
      <c r="CIN15" s="53"/>
      <c r="CIO15" s="52"/>
      <c r="CIP15" s="142"/>
      <c r="CIQ15" s="142"/>
      <c r="CIR15" s="87"/>
      <c r="CIS15" s="52"/>
      <c r="CIT15" s="52"/>
      <c r="CIU15" s="52"/>
      <c r="CIV15" s="53"/>
      <c r="CIW15" s="52"/>
      <c r="CIX15" s="53"/>
      <c r="CIY15" s="53"/>
      <c r="CIZ15" s="52"/>
      <c r="CJA15" s="142"/>
      <c r="CJB15" s="142"/>
      <c r="CJC15" s="87"/>
      <c r="CJD15" s="52"/>
      <c r="CJE15" s="52"/>
      <c r="CJF15" s="52"/>
      <c r="CJG15" s="53"/>
      <c r="CJH15" s="52"/>
      <c r="CJI15" s="53"/>
      <c r="CJJ15" s="53"/>
      <c r="CJK15" s="52"/>
      <c r="CJL15" s="142"/>
      <c r="CJM15" s="142"/>
      <c r="CJN15" s="87"/>
      <c r="CJO15" s="52"/>
      <c r="CJP15" s="52"/>
      <c r="CJQ15" s="52"/>
      <c r="CJR15" s="53"/>
      <c r="CJS15" s="52"/>
      <c r="CJT15" s="53"/>
      <c r="CJU15" s="53"/>
      <c r="CJV15" s="52"/>
      <c r="CJW15" s="142"/>
      <c r="CJX15" s="142"/>
      <c r="CJY15" s="87"/>
      <c r="CJZ15" s="52"/>
      <c r="CKA15" s="52"/>
      <c r="CKB15" s="52"/>
      <c r="CKC15" s="53"/>
      <c r="CKD15" s="52"/>
      <c r="CKE15" s="53"/>
      <c r="CKF15" s="53"/>
      <c r="CKG15" s="52"/>
      <c r="CKH15" s="142"/>
      <c r="CKI15" s="142"/>
      <c r="CKJ15" s="87"/>
      <c r="CKK15" s="52"/>
      <c r="CKL15" s="52"/>
      <c r="CKM15" s="52"/>
      <c r="CKN15" s="53"/>
      <c r="CKO15" s="52"/>
      <c r="CKP15" s="53"/>
      <c r="CKQ15" s="53"/>
      <c r="CKR15" s="52"/>
      <c r="CKS15" s="142"/>
      <c r="CKT15" s="142"/>
      <c r="CKU15" s="87"/>
      <c r="CKV15" s="52"/>
      <c r="CKW15" s="52"/>
      <c r="CKX15" s="52"/>
      <c r="CKY15" s="53"/>
      <c r="CKZ15" s="52"/>
      <c r="CLA15" s="53"/>
      <c r="CLB15" s="53"/>
      <c r="CLC15" s="52"/>
      <c r="CLD15" s="142"/>
      <c r="CLE15" s="142"/>
      <c r="CLF15" s="87"/>
      <c r="CLG15" s="52"/>
      <c r="CLH15" s="52"/>
      <c r="CLI15" s="52"/>
      <c r="CLJ15" s="53"/>
      <c r="CLK15" s="52"/>
      <c r="CLL15" s="53"/>
      <c r="CLM15" s="53"/>
      <c r="CLN15" s="52"/>
      <c r="CLO15" s="142"/>
      <c r="CLP15" s="142"/>
      <c r="CLQ15" s="87"/>
      <c r="CLR15" s="52"/>
      <c r="CLS15" s="52"/>
      <c r="CLT15" s="52"/>
      <c r="CLU15" s="53"/>
      <c r="CLV15" s="52"/>
      <c r="CLW15" s="53"/>
      <c r="CLX15" s="53"/>
      <c r="CLY15" s="52"/>
      <c r="CLZ15" s="142"/>
      <c r="CMA15" s="142"/>
      <c r="CMB15" s="87"/>
      <c r="CMC15" s="52"/>
      <c r="CMD15" s="52"/>
      <c r="CME15" s="52"/>
      <c r="CMF15" s="53"/>
      <c r="CMG15" s="52"/>
      <c r="CMH15" s="53"/>
      <c r="CMI15" s="53"/>
      <c r="CMJ15" s="52"/>
      <c r="CMK15" s="142"/>
      <c r="CML15" s="142"/>
      <c r="CMM15" s="87"/>
      <c r="CMN15" s="52"/>
      <c r="CMO15" s="52"/>
      <c r="CMP15" s="52"/>
      <c r="CMQ15" s="53"/>
      <c r="CMR15" s="52"/>
      <c r="CMS15" s="53"/>
      <c r="CMT15" s="53"/>
      <c r="CMU15" s="52"/>
      <c r="CMV15" s="142"/>
      <c r="CMW15" s="142"/>
      <c r="CMX15" s="87"/>
      <c r="CMY15" s="52"/>
      <c r="CMZ15" s="52"/>
      <c r="CNA15" s="52"/>
      <c r="CNB15" s="53"/>
      <c r="CNC15" s="52"/>
      <c r="CND15" s="53"/>
      <c r="CNE15" s="53"/>
      <c r="CNF15" s="52"/>
      <c r="CNG15" s="142"/>
      <c r="CNH15" s="142"/>
      <c r="CNI15" s="87"/>
      <c r="CNJ15" s="52"/>
      <c r="CNK15" s="52"/>
      <c r="CNL15" s="52"/>
      <c r="CNM15" s="53"/>
      <c r="CNN15" s="52"/>
      <c r="CNO15" s="53"/>
      <c r="CNP15" s="53"/>
      <c r="CNQ15" s="52"/>
      <c r="CNR15" s="142"/>
      <c r="CNS15" s="142"/>
      <c r="CNT15" s="87"/>
      <c r="CNU15" s="52"/>
      <c r="CNV15" s="52"/>
      <c r="CNW15" s="52"/>
      <c r="CNX15" s="53"/>
      <c r="CNY15" s="52"/>
      <c r="CNZ15" s="53"/>
      <c r="COA15" s="53"/>
      <c r="COB15" s="52"/>
      <c r="COC15" s="142"/>
      <c r="COD15" s="142"/>
      <c r="COE15" s="87"/>
      <c r="COF15" s="52"/>
      <c r="COG15" s="52"/>
      <c r="COH15" s="52"/>
      <c r="COI15" s="53"/>
      <c r="COJ15" s="52"/>
      <c r="COK15" s="53"/>
      <c r="COL15" s="53"/>
      <c r="COM15" s="52"/>
      <c r="CON15" s="142"/>
      <c r="COO15" s="142"/>
      <c r="COP15" s="87"/>
      <c r="COQ15" s="52"/>
      <c r="COR15" s="52"/>
      <c r="COS15" s="52"/>
      <c r="COT15" s="53"/>
      <c r="COU15" s="52"/>
      <c r="COV15" s="53"/>
      <c r="COW15" s="53"/>
      <c r="COX15" s="52"/>
      <c r="COY15" s="142"/>
      <c r="COZ15" s="142"/>
      <c r="CPA15" s="87"/>
      <c r="CPB15" s="52"/>
      <c r="CPC15" s="52"/>
      <c r="CPD15" s="52"/>
      <c r="CPE15" s="53"/>
      <c r="CPF15" s="52"/>
      <c r="CPG15" s="53"/>
      <c r="CPH15" s="53"/>
      <c r="CPI15" s="52"/>
      <c r="CPJ15" s="142"/>
      <c r="CPK15" s="142"/>
      <c r="CPL15" s="87"/>
      <c r="CPM15" s="52"/>
      <c r="CPN15" s="52"/>
      <c r="CPO15" s="52"/>
      <c r="CPP15" s="53"/>
      <c r="CPQ15" s="52"/>
      <c r="CPR15" s="53"/>
      <c r="CPS15" s="53"/>
      <c r="CPT15" s="52"/>
      <c r="CPU15" s="142"/>
      <c r="CPV15" s="142"/>
      <c r="CPW15" s="87"/>
      <c r="CPX15" s="52"/>
      <c r="CPY15" s="52"/>
      <c r="CPZ15" s="52"/>
      <c r="CQA15" s="53"/>
      <c r="CQB15" s="52"/>
      <c r="CQC15" s="53"/>
      <c r="CQD15" s="53"/>
      <c r="CQE15" s="52"/>
      <c r="CQF15" s="142"/>
      <c r="CQG15" s="142"/>
      <c r="CQH15" s="87"/>
      <c r="CQI15" s="52"/>
      <c r="CQJ15" s="52"/>
      <c r="CQK15" s="52"/>
      <c r="CQL15" s="53"/>
      <c r="CQM15" s="52"/>
      <c r="CQN15" s="53"/>
      <c r="CQO15" s="53"/>
      <c r="CQP15" s="52"/>
      <c r="CQQ15" s="142"/>
      <c r="CQR15" s="142"/>
      <c r="CQS15" s="87"/>
      <c r="CQT15" s="52"/>
      <c r="CQU15" s="52"/>
      <c r="CQV15" s="52"/>
      <c r="CQW15" s="53"/>
      <c r="CQX15" s="52"/>
      <c r="CQY15" s="53"/>
      <c r="CQZ15" s="53"/>
      <c r="CRA15" s="52"/>
      <c r="CRB15" s="142"/>
      <c r="CRC15" s="142"/>
      <c r="CRD15" s="87"/>
      <c r="CRE15" s="52"/>
      <c r="CRF15" s="52"/>
      <c r="CRG15" s="52"/>
      <c r="CRH15" s="53"/>
      <c r="CRI15" s="52"/>
      <c r="CRJ15" s="53"/>
      <c r="CRK15" s="53"/>
      <c r="CRL15" s="52"/>
      <c r="CRM15" s="142"/>
      <c r="CRN15" s="142"/>
      <c r="CRO15" s="87"/>
      <c r="CRP15" s="52"/>
      <c r="CRQ15" s="52"/>
      <c r="CRR15" s="52"/>
      <c r="CRS15" s="53"/>
      <c r="CRT15" s="52"/>
      <c r="CRU15" s="53"/>
      <c r="CRV15" s="53"/>
      <c r="CRW15" s="52"/>
      <c r="CRX15" s="142"/>
      <c r="CRY15" s="142"/>
      <c r="CRZ15" s="87"/>
      <c r="CSA15" s="52"/>
      <c r="CSB15" s="52"/>
      <c r="CSC15" s="52"/>
      <c r="CSD15" s="53"/>
      <c r="CSE15" s="52"/>
      <c r="CSF15" s="53"/>
      <c r="CSG15" s="53"/>
      <c r="CSH15" s="52"/>
      <c r="CSI15" s="142"/>
      <c r="CSJ15" s="142"/>
      <c r="CSK15" s="87"/>
      <c r="CSL15" s="52"/>
      <c r="CSM15" s="52"/>
      <c r="CSN15" s="52"/>
      <c r="CSO15" s="53"/>
      <c r="CSP15" s="52"/>
      <c r="CSQ15" s="53"/>
      <c r="CSR15" s="53"/>
      <c r="CSS15" s="52"/>
      <c r="CST15" s="142"/>
      <c r="CSU15" s="142"/>
      <c r="CSV15" s="87"/>
      <c r="CSW15" s="52"/>
      <c r="CSX15" s="52"/>
      <c r="CSY15" s="52"/>
      <c r="CSZ15" s="53"/>
      <c r="CTA15" s="52"/>
      <c r="CTB15" s="53"/>
      <c r="CTC15" s="53"/>
      <c r="CTD15" s="52"/>
      <c r="CTE15" s="142"/>
      <c r="CTF15" s="142"/>
      <c r="CTG15" s="87"/>
      <c r="CTH15" s="52"/>
      <c r="CTI15" s="52"/>
      <c r="CTJ15" s="52"/>
      <c r="CTK15" s="53"/>
      <c r="CTL15" s="52"/>
      <c r="CTM15" s="53"/>
      <c r="CTN15" s="53"/>
      <c r="CTO15" s="52"/>
      <c r="CTP15" s="142"/>
      <c r="CTQ15" s="142"/>
      <c r="CTR15" s="87"/>
      <c r="CTS15" s="52"/>
      <c r="CTT15" s="52"/>
      <c r="CTU15" s="52"/>
      <c r="CTV15" s="53"/>
      <c r="CTW15" s="52"/>
      <c r="CTX15" s="53"/>
      <c r="CTY15" s="53"/>
      <c r="CTZ15" s="52"/>
      <c r="CUA15" s="142"/>
    </row>
    <row r="16" ht="30" customHeight="1" spans="1:2575">
      <c r="A16" s="140" t="s">
        <v>335</v>
      </c>
      <c r="B16" s="140" t="s">
        <v>334</v>
      </c>
      <c r="C16" s="84" t="s">
        <v>444</v>
      </c>
      <c r="D16" s="52" t="s">
        <v>402</v>
      </c>
      <c r="E16" s="52" t="s">
        <v>425</v>
      </c>
      <c r="F16" s="52" t="s">
        <v>445</v>
      </c>
      <c r="G16" s="53" t="s">
        <v>419</v>
      </c>
      <c r="H16" s="52" t="s">
        <v>256</v>
      </c>
      <c r="I16" s="53" t="s">
        <v>446</v>
      </c>
      <c r="J16" s="53" t="s">
        <v>422</v>
      </c>
      <c r="K16" s="52" t="s">
        <v>445</v>
      </c>
      <c r="L16" s="140"/>
      <c r="M16" s="140"/>
      <c r="N16" s="84"/>
      <c r="O16" s="52"/>
      <c r="P16" s="52"/>
      <c r="Q16" s="52"/>
      <c r="R16" s="53"/>
      <c r="S16" s="52"/>
      <c r="T16" s="53"/>
      <c r="U16" s="53"/>
      <c r="V16" s="52"/>
      <c r="W16" s="140"/>
      <c r="X16" s="140"/>
      <c r="Y16" s="84"/>
      <c r="Z16" s="52"/>
      <c r="AA16" s="52"/>
      <c r="AB16" s="52"/>
      <c r="AC16" s="53"/>
      <c r="AD16" s="52"/>
      <c r="AE16" s="53"/>
      <c r="AF16" s="53"/>
      <c r="AG16" s="52"/>
      <c r="AH16" s="140"/>
      <c r="AI16" s="140"/>
      <c r="AJ16" s="84"/>
      <c r="AK16" s="52"/>
      <c r="AL16" s="52"/>
      <c r="AM16" s="52"/>
      <c r="AN16" s="53"/>
      <c r="AO16" s="52"/>
      <c r="AP16" s="53"/>
      <c r="AQ16" s="53"/>
      <c r="AR16" s="52"/>
      <c r="AS16" s="140"/>
      <c r="AT16" s="140"/>
      <c r="AU16" s="84"/>
      <c r="AV16" s="52"/>
      <c r="AW16" s="52"/>
      <c r="AX16" s="52"/>
      <c r="AY16" s="53"/>
      <c r="AZ16" s="52"/>
      <c r="BA16" s="53"/>
      <c r="BB16" s="53"/>
      <c r="BC16" s="52"/>
      <c r="BD16" s="140"/>
      <c r="BE16" s="140"/>
      <c r="BF16" s="84"/>
      <c r="BG16" s="52"/>
      <c r="BH16" s="52"/>
      <c r="BI16" s="52"/>
      <c r="BJ16" s="53"/>
      <c r="BK16" s="52"/>
      <c r="BL16" s="53"/>
      <c r="BM16" s="53"/>
      <c r="BN16" s="52"/>
      <c r="BO16" s="140"/>
      <c r="BP16" s="140"/>
      <c r="BQ16" s="84"/>
      <c r="BR16" s="52"/>
      <c r="BS16" s="52"/>
      <c r="BT16" s="52"/>
      <c r="BU16" s="53"/>
      <c r="BV16" s="52"/>
      <c r="BW16" s="53"/>
      <c r="BX16" s="53"/>
      <c r="BY16" s="52"/>
      <c r="BZ16" s="140"/>
      <c r="CA16" s="140"/>
      <c r="CB16" s="84"/>
      <c r="CC16" s="52"/>
      <c r="CD16" s="52"/>
      <c r="CE16" s="52"/>
      <c r="CF16" s="53"/>
      <c r="CG16" s="52"/>
      <c r="CH16" s="53"/>
      <c r="CI16" s="53"/>
      <c r="CJ16" s="52"/>
      <c r="CK16" s="140"/>
      <c r="CL16" s="140"/>
      <c r="CM16" s="84"/>
      <c r="CN16" s="52"/>
      <c r="CO16" s="52"/>
      <c r="CP16" s="52"/>
      <c r="CQ16" s="53"/>
      <c r="CR16" s="52"/>
      <c r="CS16" s="53"/>
      <c r="CT16" s="53"/>
      <c r="CU16" s="52"/>
      <c r="CV16" s="140"/>
      <c r="CW16" s="140"/>
      <c r="CX16" s="84"/>
      <c r="CY16" s="52"/>
      <c r="CZ16" s="52"/>
      <c r="DA16" s="52"/>
      <c r="DB16" s="53"/>
      <c r="DC16" s="52"/>
      <c r="DD16" s="53"/>
      <c r="DE16" s="53"/>
      <c r="DF16" s="52"/>
      <c r="DG16" s="140"/>
      <c r="DH16" s="140"/>
      <c r="DI16" s="84"/>
      <c r="DJ16" s="52"/>
      <c r="DK16" s="52"/>
      <c r="DL16" s="52"/>
      <c r="DM16" s="53"/>
      <c r="DN16" s="52"/>
      <c r="DO16" s="53"/>
      <c r="DP16" s="53"/>
      <c r="DQ16" s="52"/>
      <c r="DR16" s="140"/>
      <c r="DS16" s="140"/>
      <c r="DT16" s="84"/>
      <c r="DU16" s="52"/>
      <c r="DV16" s="52"/>
      <c r="DW16" s="52"/>
      <c r="DX16" s="53"/>
      <c r="DY16" s="52"/>
      <c r="DZ16" s="53"/>
      <c r="EA16" s="53"/>
      <c r="EB16" s="52"/>
      <c r="EC16" s="140"/>
      <c r="ED16" s="140"/>
      <c r="EE16" s="84"/>
      <c r="EF16" s="52"/>
      <c r="EG16" s="52"/>
      <c r="EH16" s="52"/>
      <c r="EI16" s="53"/>
      <c r="EJ16" s="52"/>
      <c r="EK16" s="53"/>
      <c r="EL16" s="53"/>
      <c r="EM16" s="52"/>
      <c r="EN16" s="140"/>
      <c r="EO16" s="140"/>
      <c r="EP16" s="84"/>
      <c r="EQ16" s="52"/>
      <c r="ER16" s="52"/>
      <c r="ES16" s="52"/>
      <c r="ET16" s="53"/>
      <c r="EU16" s="52"/>
      <c r="EV16" s="53"/>
      <c r="EW16" s="53"/>
      <c r="EX16" s="52"/>
      <c r="EY16" s="140"/>
      <c r="EZ16" s="140"/>
      <c r="FA16" s="84"/>
      <c r="FB16" s="52"/>
      <c r="FC16" s="52"/>
      <c r="FD16" s="52"/>
      <c r="FE16" s="53"/>
      <c r="FF16" s="52"/>
      <c r="FG16" s="53"/>
      <c r="FH16" s="53"/>
      <c r="FI16" s="52"/>
      <c r="FJ16" s="140"/>
      <c r="FK16" s="140"/>
      <c r="FL16" s="84"/>
      <c r="FM16" s="52"/>
      <c r="FN16" s="52"/>
      <c r="FO16" s="52"/>
      <c r="FP16" s="53"/>
      <c r="FQ16" s="52"/>
      <c r="FR16" s="53"/>
      <c r="FS16" s="53"/>
      <c r="FT16" s="52"/>
      <c r="FU16" s="140"/>
      <c r="FV16" s="140"/>
      <c r="FW16" s="84"/>
      <c r="FX16" s="52"/>
      <c r="FY16" s="52"/>
      <c r="FZ16" s="52"/>
      <c r="GA16" s="53"/>
      <c r="GB16" s="52"/>
      <c r="GC16" s="53"/>
      <c r="GD16" s="53"/>
      <c r="GE16" s="52"/>
      <c r="GF16" s="140"/>
      <c r="GG16" s="140"/>
      <c r="GH16" s="84"/>
      <c r="GI16" s="52"/>
      <c r="GJ16" s="52"/>
      <c r="GK16" s="52"/>
      <c r="GL16" s="53"/>
      <c r="GM16" s="52"/>
      <c r="GN16" s="53"/>
      <c r="GO16" s="53"/>
      <c r="GP16" s="52"/>
      <c r="GQ16" s="140"/>
      <c r="GR16" s="140"/>
      <c r="GS16" s="84"/>
      <c r="GT16" s="52"/>
      <c r="GU16" s="52"/>
      <c r="GV16" s="52"/>
      <c r="GW16" s="53"/>
      <c r="GX16" s="52"/>
      <c r="GY16" s="53"/>
      <c r="GZ16" s="53"/>
      <c r="HA16" s="52"/>
      <c r="HB16" s="140"/>
      <c r="HC16" s="140"/>
      <c r="HD16" s="84"/>
      <c r="HE16" s="52"/>
      <c r="HF16" s="52"/>
      <c r="HG16" s="52"/>
      <c r="HH16" s="53"/>
      <c r="HI16" s="52"/>
      <c r="HJ16" s="53"/>
      <c r="HK16" s="53"/>
      <c r="HL16" s="52"/>
      <c r="HM16" s="140"/>
      <c r="HN16" s="140"/>
      <c r="HO16" s="84"/>
      <c r="HP16" s="52"/>
      <c r="HQ16" s="52"/>
      <c r="HR16" s="52"/>
      <c r="HS16" s="53"/>
      <c r="HT16" s="52"/>
      <c r="HU16" s="53"/>
      <c r="HV16" s="53"/>
      <c r="HW16" s="52"/>
      <c r="HX16" s="140"/>
      <c r="HY16" s="140"/>
      <c r="HZ16" s="84"/>
      <c r="IA16" s="52"/>
      <c r="IB16" s="52"/>
      <c r="IC16" s="52"/>
      <c r="ID16" s="53"/>
      <c r="IE16" s="52"/>
      <c r="IF16" s="53"/>
      <c r="IG16" s="53"/>
      <c r="IH16" s="52"/>
      <c r="II16" s="140"/>
      <c r="IJ16" s="140"/>
      <c r="IK16" s="84"/>
      <c r="IL16" s="52"/>
      <c r="IM16" s="52"/>
      <c r="IN16" s="52"/>
      <c r="IO16" s="53"/>
      <c r="IP16" s="52"/>
      <c r="IQ16" s="53"/>
      <c r="IR16" s="53"/>
      <c r="IS16" s="52"/>
      <c r="IT16" s="140"/>
      <c r="IU16" s="140"/>
      <c r="IV16" s="84"/>
      <c r="IW16" s="52"/>
      <c r="IX16" s="52"/>
      <c r="IY16" s="52"/>
      <c r="IZ16" s="53"/>
      <c r="JA16" s="52"/>
      <c r="JB16" s="53"/>
      <c r="JC16" s="53"/>
      <c r="JD16" s="52"/>
      <c r="JE16" s="140"/>
      <c r="JF16" s="140"/>
      <c r="JG16" s="84"/>
      <c r="JH16" s="52"/>
      <c r="JI16" s="52"/>
      <c r="JJ16" s="52"/>
      <c r="JK16" s="53"/>
      <c r="JL16" s="52"/>
      <c r="JM16" s="53"/>
      <c r="JN16" s="53"/>
      <c r="JO16" s="52"/>
      <c r="JP16" s="140"/>
      <c r="JQ16" s="140"/>
      <c r="JR16" s="84"/>
      <c r="JS16" s="52"/>
      <c r="JT16" s="52"/>
      <c r="JU16" s="52"/>
      <c r="JV16" s="53"/>
      <c r="JW16" s="52"/>
      <c r="JX16" s="53"/>
      <c r="JY16" s="53"/>
      <c r="JZ16" s="52"/>
      <c r="KA16" s="140"/>
      <c r="KB16" s="140"/>
      <c r="KC16" s="84"/>
      <c r="KD16" s="52"/>
      <c r="KE16" s="52"/>
      <c r="KF16" s="52"/>
      <c r="KG16" s="53"/>
      <c r="KH16" s="52"/>
      <c r="KI16" s="53"/>
      <c r="KJ16" s="53"/>
      <c r="KK16" s="52"/>
      <c r="KL16" s="140"/>
      <c r="KM16" s="140"/>
      <c r="KN16" s="84"/>
      <c r="KO16" s="52"/>
      <c r="KP16" s="52"/>
      <c r="KQ16" s="52"/>
      <c r="KR16" s="53"/>
      <c r="KS16" s="52"/>
      <c r="KT16" s="53"/>
      <c r="KU16" s="53"/>
      <c r="KV16" s="52"/>
      <c r="KW16" s="140"/>
      <c r="KX16" s="140"/>
      <c r="KY16" s="84"/>
      <c r="KZ16" s="52"/>
      <c r="LA16" s="52"/>
      <c r="LB16" s="52"/>
      <c r="LC16" s="53"/>
      <c r="LD16" s="52"/>
      <c r="LE16" s="53"/>
      <c r="LF16" s="53"/>
      <c r="LG16" s="52"/>
      <c r="LH16" s="140"/>
      <c r="LI16" s="140"/>
      <c r="LJ16" s="84"/>
      <c r="LK16" s="52"/>
      <c r="LL16" s="52"/>
      <c r="LM16" s="52"/>
      <c r="LN16" s="53"/>
      <c r="LO16" s="52"/>
      <c r="LP16" s="53"/>
      <c r="LQ16" s="53"/>
      <c r="LR16" s="52"/>
      <c r="LS16" s="140"/>
      <c r="LT16" s="140"/>
      <c r="LU16" s="84"/>
      <c r="LV16" s="52"/>
      <c r="LW16" s="52"/>
      <c r="LX16" s="52"/>
      <c r="LY16" s="53"/>
      <c r="LZ16" s="52"/>
      <c r="MA16" s="53"/>
      <c r="MB16" s="53"/>
      <c r="MC16" s="52"/>
      <c r="MD16" s="140"/>
      <c r="ME16" s="140"/>
      <c r="MF16" s="84"/>
      <c r="MG16" s="52"/>
      <c r="MH16" s="52"/>
      <c r="MI16" s="52"/>
      <c r="MJ16" s="53"/>
      <c r="MK16" s="52"/>
      <c r="ML16" s="53"/>
      <c r="MM16" s="53"/>
      <c r="MN16" s="52"/>
      <c r="MO16" s="140"/>
      <c r="MP16" s="140"/>
      <c r="MQ16" s="84"/>
      <c r="MR16" s="52"/>
      <c r="MS16" s="52"/>
      <c r="MT16" s="52"/>
      <c r="MU16" s="53"/>
      <c r="MV16" s="52"/>
      <c r="MW16" s="53"/>
      <c r="MX16" s="53"/>
      <c r="MY16" s="52"/>
      <c r="MZ16" s="140"/>
      <c r="NA16" s="140"/>
      <c r="NB16" s="84"/>
      <c r="NC16" s="52"/>
      <c r="ND16" s="52"/>
      <c r="NE16" s="52"/>
      <c r="NF16" s="53"/>
      <c r="NG16" s="52"/>
      <c r="NH16" s="53"/>
      <c r="NI16" s="53"/>
      <c r="NJ16" s="52"/>
      <c r="NK16" s="140"/>
      <c r="NL16" s="140"/>
      <c r="NM16" s="84"/>
      <c r="NN16" s="52"/>
      <c r="NO16" s="52"/>
      <c r="NP16" s="52"/>
      <c r="NQ16" s="53"/>
      <c r="NR16" s="52"/>
      <c r="NS16" s="53"/>
      <c r="NT16" s="53"/>
      <c r="NU16" s="52"/>
      <c r="NV16" s="140"/>
      <c r="NW16" s="140"/>
      <c r="NX16" s="84"/>
      <c r="NY16" s="52"/>
      <c r="NZ16" s="52"/>
      <c r="OA16" s="52"/>
      <c r="OB16" s="53"/>
      <c r="OC16" s="52"/>
      <c r="OD16" s="53"/>
      <c r="OE16" s="53"/>
      <c r="OF16" s="52"/>
      <c r="OG16" s="140"/>
      <c r="OH16" s="140"/>
      <c r="OI16" s="84"/>
      <c r="OJ16" s="52"/>
      <c r="OK16" s="52"/>
      <c r="OL16" s="52"/>
      <c r="OM16" s="53"/>
      <c r="ON16" s="52"/>
      <c r="OO16" s="53"/>
      <c r="OP16" s="53"/>
      <c r="OQ16" s="52"/>
      <c r="OR16" s="140"/>
      <c r="OS16" s="140"/>
      <c r="OT16" s="84"/>
      <c r="OU16" s="52"/>
      <c r="OV16" s="52"/>
      <c r="OW16" s="52"/>
      <c r="OX16" s="53"/>
      <c r="OY16" s="52"/>
      <c r="OZ16" s="53"/>
      <c r="PA16" s="53"/>
      <c r="PB16" s="52"/>
      <c r="PC16" s="140"/>
      <c r="PD16" s="140"/>
      <c r="PE16" s="84"/>
      <c r="PF16" s="52"/>
      <c r="PG16" s="52"/>
      <c r="PH16" s="52"/>
      <c r="PI16" s="53"/>
      <c r="PJ16" s="52"/>
      <c r="PK16" s="53"/>
      <c r="PL16" s="53"/>
      <c r="PM16" s="52"/>
      <c r="PN16" s="140"/>
      <c r="PO16" s="140"/>
      <c r="PP16" s="84"/>
      <c r="PQ16" s="52"/>
      <c r="PR16" s="52"/>
      <c r="PS16" s="52"/>
      <c r="PT16" s="53"/>
      <c r="PU16" s="52"/>
      <c r="PV16" s="53"/>
      <c r="PW16" s="53"/>
      <c r="PX16" s="52"/>
      <c r="PY16" s="140"/>
      <c r="PZ16" s="140"/>
      <c r="QA16" s="84"/>
      <c r="QB16" s="52"/>
      <c r="QC16" s="52"/>
      <c r="QD16" s="52"/>
      <c r="QE16" s="53"/>
      <c r="QF16" s="52"/>
      <c r="QG16" s="53"/>
      <c r="QH16" s="53"/>
      <c r="QI16" s="52"/>
      <c r="QJ16" s="140"/>
      <c r="QK16" s="140"/>
      <c r="QL16" s="84"/>
      <c r="QM16" s="52"/>
      <c r="QN16" s="52"/>
      <c r="QO16" s="52"/>
      <c r="QP16" s="53"/>
      <c r="QQ16" s="52"/>
      <c r="QR16" s="53"/>
      <c r="QS16" s="53"/>
      <c r="QT16" s="52"/>
      <c r="QU16" s="140"/>
      <c r="QV16" s="140"/>
      <c r="QW16" s="84"/>
      <c r="QX16" s="52"/>
      <c r="QY16" s="52"/>
      <c r="QZ16" s="52"/>
      <c r="RA16" s="53"/>
      <c r="RB16" s="52"/>
      <c r="RC16" s="53"/>
      <c r="RD16" s="53"/>
      <c r="RE16" s="52"/>
      <c r="RF16" s="140"/>
      <c r="RG16" s="140"/>
      <c r="RH16" s="84"/>
      <c r="RI16" s="52"/>
      <c r="RJ16" s="52"/>
      <c r="RK16" s="52"/>
      <c r="RL16" s="53"/>
      <c r="RM16" s="52"/>
      <c r="RN16" s="53"/>
      <c r="RO16" s="53"/>
      <c r="RP16" s="52"/>
      <c r="RQ16" s="140"/>
      <c r="RR16" s="140"/>
      <c r="RS16" s="84"/>
      <c r="RT16" s="52"/>
      <c r="RU16" s="52"/>
      <c r="RV16" s="52"/>
      <c r="RW16" s="53"/>
      <c r="RX16" s="52"/>
      <c r="RY16" s="53"/>
      <c r="RZ16" s="53"/>
      <c r="SA16" s="52"/>
      <c r="SB16" s="140"/>
      <c r="SC16" s="140"/>
      <c r="SD16" s="84"/>
      <c r="SE16" s="52"/>
      <c r="SF16" s="52"/>
      <c r="SG16" s="52"/>
      <c r="SH16" s="53"/>
      <c r="SI16" s="52"/>
      <c r="SJ16" s="53"/>
      <c r="SK16" s="53"/>
      <c r="SL16" s="52"/>
      <c r="SM16" s="140"/>
      <c r="SN16" s="140"/>
      <c r="SO16" s="84"/>
      <c r="SP16" s="52"/>
      <c r="SQ16" s="52"/>
      <c r="SR16" s="52"/>
      <c r="SS16" s="53"/>
      <c r="ST16" s="52"/>
      <c r="SU16" s="53"/>
      <c r="SV16" s="53"/>
      <c r="SW16" s="52"/>
      <c r="SX16" s="140"/>
      <c r="SY16" s="140"/>
      <c r="SZ16" s="84"/>
      <c r="TA16" s="52"/>
      <c r="TB16" s="52"/>
      <c r="TC16" s="52"/>
      <c r="TD16" s="53"/>
      <c r="TE16" s="52"/>
      <c r="TF16" s="53"/>
      <c r="TG16" s="53"/>
      <c r="TH16" s="52"/>
      <c r="TI16" s="140"/>
      <c r="TJ16" s="140"/>
      <c r="TK16" s="84"/>
      <c r="TL16" s="52"/>
      <c r="TM16" s="52"/>
      <c r="TN16" s="52"/>
      <c r="TO16" s="53"/>
      <c r="TP16" s="52"/>
      <c r="TQ16" s="53"/>
      <c r="TR16" s="53"/>
      <c r="TS16" s="52"/>
      <c r="TT16" s="140"/>
      <c r="TU16" s="140"/>
      <c r="TV16" s="84"/>
      <c r="TW16" s="52"/>
      <c r="TX16" s="52"/>
      <c r="TY16" s="52"/>
      <c r="TZ16" s="53"/>
      <c r="UA16" s="52"/>
      <c r="UB16" s="53"/>
      <c r="UC16" s="53"/>
      <c r="UD16" s="52"/>
      <c r="UE16" s="140"/>
      <c r="UF16" s="140"/>
      <c r="UG16" s="84"/>
      <c r="UH16" s="52"/>
      <c r="UI16" s="52"/>
      <c r="UJ16" s="52"/>
      <c r="UK16" s="53"/>
      <c r="UL16" s="52"/>
      <c r="UM16" s="53"/>
      <c r="UN16" s="53"/>
      <c r="UO16" s="52"/>
      <c r="UP16" s="140"/>
      <c r="UQ16" s="140"/>
      <c r="UR16" s="84"/>
      <c r="US16" s="52"/>
      <c r="UT16" s="52"/>
      <c r="UU16" s="52"/>
      <c r="UV16" s="53"/>
      <c r="UW16" s="52"/>
      <c r="UX16" s="53"/>
      <c r="UY16" s="53"/>
      <c r="UZ16" s="52"/>
      <c r="VA16" s="140"/>
      <c r="VB16" s="140"/>
      <c r="VC16" s="84"/>
      <c r="VD16" s="52"/>
      <c r="VE16" s="52"/>
      <c r="VF16" s="52"/>
      <c r="VG16" s="53"/>
      <c r="VH16" s="52"/>
      <c r="VI16" s="53"/>
      <c r="VJ16" s="53"/>
      <c r="VK16" s="52"/>
      <c r="VL16" s="140"/>
      <c r="VM16" s="140"/>
      <c r="VN16" s="84"/>
      <c r="VO16" s="52"/>
      <c r="VP16" s="52"/>
      <c r="VQ16" s="52"/>
      <c r="VR16" s="53"/>
      <c r="VS16" s="52"/>
      <c r="VT16" s="53"/>
      <c r="VU16" s="53"/>
      <c r="VV16" s="52"/>
      <c r="VW16" s="140"/>
      <c r="VX16" s="140"/>
      <c r="VY16" s="84"/>
      <c r="VZ16" s="52"/>
      <c r="WA16" s="52"/>
      <c r="WB16" s="52"/>
      <c r="WC16" s="53"/>
      <c r="WD16" s="52"/>
      <c r="WE16" s="53"/>
      <c r="WF16" s="53"/>
      <c r="WG16" s="52"/>
      <c r="WH16" s="140"/>
      <c r="WI16" s="140"/>
      <c r="WJ16" s="84"/>
      <c r="WK16" s="52"/>
      <c r="WL16" s="52"/>
      <c r="WM16" s="52"/>
      <c r="WN16" s="53"/>
      <c r="WO16" s="52"/>
      <c r="WP16" s="53"/>
      <c r="WQ16" s="53"/>
      <c r="WR16" s="52"/>
      <c r="WS16" s="140"/>
      <c r="WT16" s="140"/>
      <c r="WU16" s="84"/>
      <c r="WV16" s="52"/>
      <c r="WW16" s="52"/>
      <c r="WX16" s="52"/>
      <c r="WY16" s="53"/>
      <c r="WZ16" s="52"/>
      <c r="XA16" s="53"/>
      <c r="XB16" s="53"/>
      <c r="XC16" s="52"/>
      <c r="XD16" s="140"/>
      <c r="XE16" s="140"/>
      <c r="XF16" s="84"/>
      <c r="XG16" s="52"/>
      <c r="XH16" s="52"/>
      <c r="XI16" s="52"/>
      <c r="XJ16" s="53"/>
      <c r="XK16" s="52"/>
      <c r="XL16" s="53"/>
      <c r="XM16" s="53"/>
      <c r="XN16" s="52"/>
      <c r="XO16" s="140"/>
      <c r="XP16" s="140"/>
      <c r="XQ16" s="84"/>
      <c r="XR16" s="52"/>
      <c r="XS16" s="52"/>
      <c r="XT16" s="52"/>
      <c r="XU16" s="53"/>
      <c r="XV16" s="52"/>
      <c r="XW16" s="53"/>
      <c r="XX16" s="53"/>
      <c r="XY16" s="52"/>
      <c r="XZ16" s="140"/>
      <c r="YA16" s="140"/>
      <c r="YB16" s="84"/>
      <c r="YC16" s="52"/>
      <c r="YD16" s="52"/>
      <c r="YE16" s="52"/>
      <c r="YF16" s="53"/>
      <c r="YG16" s="52"/>
      <c r="YH16" s="53"/>
      <c r="YI16" s="53"/>
      <c r="YJ16" s="52"/>
      <c r="YK16" s="140"/>
      <c r="YL16" s="140"/>
      <c r="YM16" s="84"/>
      <c r="YN16" s="52"/>
      <c r="YO16" s="52"/>
      <c r="YP16" s="52"/>
      <c r="YQ16" s="53"/>
      <c r="YR16" s="52"/>
      <c r="YS16" s="53"/>
      <c r="YT16" s="53"/>
      <c r="YU16" s="52"/>
      <c r="YV16" s="140"/>
      <c r="YW16" s="140"/>
      <c r="YX16" s="84"/>
      <c r="YY16" s="52"/>
      <c r="YZ16" s="52"/>
      <c r="ZA16" s="52"/>
      <c r="ZB16" s="53"/>
      <c r="ZC16" s="52"/>
      <c r="ZD16" s="53"/>
      <c r="ZE16" s="53"/>
      <c r="ZF16" s="52"/>
      <c r="ZG16" s="140"/>
      <c r="ZH16" s="140"/>
      <c r="ZI16" s="84"/>
      <c r="ZJ16" s="52"/>
      <c r="ZK16" s="52"/>
      <c r="ZL16" s="52"/>
      <c r="ZM16" s="53"/>
      <c r="ZN16" s="52"/>
      <c r="ZO16" s="53"/>
      <c r="ZP16" s="53"/>
      <c r="ZQ16" s="52"/>
      <c r="ZR16" s="140"/>
      <c r="ZS16" s="140"/>
      <c r="ZT16" s="84"/>
      <c r="ZU16" s="52"/>
      <c r="ZV16" s="52"/>
      <c r="ZW16" s="52"/>
      <c r="ZX16" s="53"/>
      <c r="ZY16" s="52"/>
      <c r="ZZ16" s="53"/>
      <c r="AAA16" s="53"/>
      <c r="AAB16" s="52"/>
      <c r="AAC16" s="140"/>
      <c r="AAD16" s="140"/>
      <c r="AAE16" s="84"/>
      <c r="AAF16" s="52"/>
      <c r="AAG16" s="52"/>
      <c r="AAH16" s="52"/>
      <c r="AAI16" s="53"/>
      <c r="AAJ16" s="52"/>
      <c r="AAK16" s="53"/>
      <c r="AAL16" s="53"/>
      <c r="AAM16" s="52"/>
      <c r="AAN16" s="140"/>
      <c r="AAO16" s="140"/>
      <c r="AAP16" s="84"/>
      <c r="AAQ16" s="52"/>
      <c r="AAR16" s="52"/>
      <c r="AAS16" s="52"/>
      <c r="AAT16" s="53"/>
      <c r="AAU16" s="52"/>
      <c r="AAV16" s="53"/>
      <c r="AAW16" s="53"/>
      <c r="AAX16" s="52"/>
      <c r="AAY16" s="140"/>
      <c r="AAZ16" s="140"/>
      <c r="ABA16" s="84"/>
      <c r="ABB16" s="52"/>
      <c r="ABC16" s="52"/>
      <c r="ABD16" s="52"/>
      <c r="ABE16" s="53"/>
      <c r="ABF16" s="52"/>
      <c r="ABG16" s="53"/>
      <c r="ABH16" s="53"/>
      <c r="ABI16" s="52"/>
      <c r="ABJ16" s="140"/>
      <c r="ABK16" s="140"/>
      <c r="ABL16" s="84"/>
      <c r="ABM16" s="52"/>
      <c r="ABN16" s="52"/>
      <c r="ABO16" s="52"/>
      <c r="ABP16" s="53"/>
      <c r="ABQ16" s="52"/>
      <c r="ABR16" s="53"/>
      <c r="ABS16" s="53"/>
      <c r="ABT16" s="52"/>
      <c r="ABU16" s="140"/>
      <c r="ABV16" s="140"/>
      <c r="ABW16" s="84"/>
      <c r="ABX16" s="52"/>
      <c r="ABY16" s="52"/>
      <c r="ABZ16" s="52"/>
      <c r="ACA16" s="53"/>
      <c r="ACB16" s="52"/>
      <c r="ACC16" s="53"/>
      <c r="ACD16" s="53"/>
      <c r="ACE16" s="52"/>
      <c r="ACF16" s="140"/>
      <c r="ACG16" s="140"/>
      <c r="ACH16" s="84"/>
      <c r="ACI16" s="52"/>
      <c r="ACJ16" s="52"/>
      <c r="ACK16" s="52"/>
      <c r="ACL16" s="53"/>
      <c r="ACM16" s="52"/>
      <c r="ACN16" s="53"/>
      <c r="ACO16" s="53"/>
      <c r="ACP16" s="52"/>
      <c r="ACQ16" s="140"/>
      <c r="ACR16" s="140"/>
      <c r="ACS16" s="84"/>
      <c r="ACT16" s="52"/>
      <c r="ACU16" s="52"/>
      <c r="ACV16" s="52"/>
      <c r="ACW16" s="53"/>
      <c r="ACX16" s="52"/>
      <c r="ACY16" s="53"/>
      <c r="ACZ16" s="53"/>
      <c r="ADA16" s="52"/>
      <c r="ADB16" s="140"/>
      <c r="ADC16" s="140"/>
      <c r="ADD16" s="84"/>
      <c r="ADE16" s="52"/>
      <c r="ADF16" s="52"/>
      <c r="ADG16" s="52"/>
      <c r="ADH16" s="53"/>
      <c r="ADI16" s="52"/>
      <c r="ADJ16" s="53"/>
      <c r="ADK16" s="53"/>
      <c r="ADL16" s="52"/>
      <c r="ADM16" s="140"/>
      <c r="ADN16" s="140"/>
      <c r="ADO16" s="84"/>
      <c r="ADP16" s="52"/>
      <c r="ADQ16" s="52"/>
      <c r="ADR16" s="52"/>
      <c r="ADS16" s="53"/>
      <c r="ADT16" s="52"/>
      <c r="ADU16" s="53"/>
      <c r="ADV16" s="53"/>
      <c r="ADW16" s="52"/>
      <c r="ADX16" s="140"/>
      <c r="ADY16" s="140"/>
      <c r="ADZ16" s="84"/>
      <c r="AEA16" s="52"/>
      <c r="AEB16" s="52"/>
      <c r="AEC16" s="52"/>
      <c r="AED16" s="53"/>
      <c r="AEE16" s="52"/>
      <c r="AEF16" s="53"/>
      <c r="AEG16" s="53"/>
      <c r="AEH16" s="52"/>
      <c r="AEI16" s="140"/>
      <c r="AEJ16" s="140"/>
      <c r="AEK16" s="84"/>
      <c r="AEL16" s="52"/>
      <c r="AEM16" s="52"/>
      <c r="AEN16" s="52"/>
      <c r="AEO16" s="53"/>
      <c r="AEP16" s="52"/>
      <c r="AEQ16" s="53"/>
      <c r="AER16" s="53"/>
      <c r="AES16" s="52"/>
      <c r="AET16" s="140"/>
      <c r="AEU16" s="140"/>
      <c r="AEV16" s="84"/>
      <c r="AEW16" s="52"/>
      <c r="AEX16" s="52"/>
      <c r="AEY16" s="52"/>
      <c r="AEZ16" s="53"/>
      <c r="AFA16" s="52"/>
      <c r="AFB16" s="53"/>
      <c r="AFC16" s="53"/>
      <c r="AFD16" s="52"/>
      <c r="AFE16" s="140"/>
      <c r="AFF16" s="140"/>
      <c r="AFG16" s="84"/>
      <c r="AFH16" s="52"/>
      <c r="AFI16" s="52"/>
      <c r="AFJ16" s="52"/>
      <c r="AFK16" s="53"/>
      <c r="AFL16" s="52"/>
      <c r="AFM16" s="53"/>
      <c r="AFN16" s="53"/>
      <c r="AFO16" s="52"/>
      <c r="AFP16" s="140"/>
      <c r="AFQ16" s="140"/>
      <c r="AFR16" s="84"/>
      <c r="AFS16" s="52"/>
      <c r="AFT16" s="52"/>
      <c r="AFU16" s="52"/>
      <c r="AFV16" s="53"/>
      <c r="AFW16" s="52"/>
      <c r="AFX16" s="53"/>
      <c r="AFY16" s="53"/>
      <c r="AFZ16" s="52"/>
      <c r="AGA16" s="140"/>
      <c r="AGB16" s="140"/>
      <c r="AGC16" s="84"/>
      <c r="AGD16" s="52"/>
      <c r="AGE16" s="52"/>
      <c r="AGF16" s="52"/>
      <c r="AGG16" s="53"/>
      <c r="AGH16" s="52"/>
      <c r="AGI16" s="53"/>
      <c r="AGJ16" s="53"/>
      <c r="AGK16" s="52"/>
      <c r="AGL16" s="140"/>
      <c r="AGM16" s="140"/>
      <c r="AGN16" s="84"/>
      <c r="AGO16" s="52"/>
      <c r="AGP16" s="52"/>
      <c r="AGQ16" s="52"/>
      <c r="AGR16" s="53"/>
      <c r="AGS16" s="52"/>
      <c r="AGT16" s="53"/>
      <c r="AGU16" s="53"/>
      <c r="AGV16" s="52"/>
      <c r="AGW16" s="140"/>
      <c r="AGX16" s="140"/>
      <c r="AGY16" s="84"/>
      <c r="AGZ16" s="52"/>
      <c r="AHA16" s="52"/>
      <c r="AHB16" s="52"/>
      <c r="AHC16" s="53"/>
      <c r="AHD16" s="52"/>
      <c r="AHE16" s="53"/>
      <c r="AHF16" s="53"/>
      <c r="AHG16" s="52"/>
      <c r="AHH16" s="140"/>
      <c r="AHI16" s="140"/>
      <c r="AHJ16" s="84"/>
      <c r="AHK16" s="52"/>
      <c r="AHL16" s="52"/>
      <c r="AHM16" s="52"/>
      <c r="AHN16" s="53"/>
      <c r="AHO16" s="52"/>
      <c r="AHP16" s="53"/>
      <c r="AHQ16" s="53"/>
      <c r="AHR16" s="52"/>
      <c r="AHS16" s="140"/>
      <c r="AHT16" s="140"/>
      <c r="AHU16" s="84"/>
      <c r="AHV16" s="52"/>
      <c r="AHW16" s="52"/>
      <c r="AHX16" s="52"/>
      <c r="AHY16" s="53"/>
      <c r="AHZ16" s="52"/>
      <c r="AIA16" s="53"/>
      <c r="AIB16" s="53"/>
      <c r="AIC16" s="52"/>
      <c r="AID16" s="140"/>
      <c r="AIE16" s="140"/>
      <c r="AIF16" s="84"/>
      <c r="AIG16" s="52"/>
      <c r="AIH16" s="52"/>
      <c r="AII16" s="52"/>
      <c r="AIJ16" s="53"/>
      <c r="AIK16" s="52"/>
      <c r="AIL16" s="53"/>
      <c r="AIM16" s="53"/>
      <c r="AIN16" s="52"/>
      <c r="AIO16" s="140"/>
      <c r="AIP16" s="140"/>
      <c r="AIQ16" s="84"/>
      <c r="AIR16" s="52"/>
      <c r="AIS16" s="52"/>
      <c r="AIT16" s="52"/>
      <c r="AIU16" s="53"/>
      <c r="AIV16" s="52"/>
      <c r="AIW16" s="53"/>
      <c r="AIX16" s="53"/>
      <c r="AIY16" s="52"/>
      <c r="AIZ16" s="140"/>
      <c r="AJA16" s="140"/>
      <c r="AJB16" s="84"/>
      <c r="AJC16" s="52"/>
      <c r="AJD16" s="52"/>
      <c r="AJE16" s="52"/>
      <c r="AJF16" s="53"/>
      <c r="AJG16" s="52"/>
      <c r="AJH16" s="53"/>
      <c r="AJI16" s="53"/>
      <c r="AJJ16" s="52"/>
      <c r="AJK16" s="140"/>
      <c r="AJL16" s="140"/>
      <c r="AJM16" s="84"/>
      <c r="AJN16" s="52"/>
      <c r="AJO16" s="52"/>
      <c r="AJP16" s="52"/>
      <c r="AJQ16" s="53"/>
      <c r="AJR16" s="52"/>
      <c r="AJS16" s="53"/>
      <c r="AJT16" s="53"/>
      <c r="AJU16" s="52"/>
      <c r="AJV16" s="140"/>
      <c r="AJW16" s="140"/>
      <c r="AJX16" s="84"/>
      <c r="AJY16" s="52"/>
      <c r="AJZ16" s="52"/>
      <c r="AKA16" s="52"/>
      <c r="AKB16" s="53"/>
      <c r="AKC16" s="52"/>
      <c r="AKD16" s="53"/>
      <c r="AKE16" s="53"/>
      <c r="AKF16" s="52"/>
      <c r="AKG16" s="140"/>
      <c r="AKH16" s="140"/>
      <c r="AKI16" s="84"/>
      <c r="AKJ16" s="52"/>
      <c r="AKK16" s="52"/>
      <c r="AKL16" s="52"/>
      <c r="AKM16" s="53"/>
      <c r="AKN16" s="52"/>
      <c r="AKO16" s="53"/>
      <c r="AKP16" s="53"/>
      <c r="AKQ16" s="52"/>
      <c r="AKR16" s="140"/>
      <c r="AKS16" s="140"/>
      <c r="AKT16" s="84"/>
      <c r="AKU16" s="52"/>
      <c r="AKV16" s="52"/>
      <c r="AKW16" s="52"/>
      <c r="AKX16" s="53"/>
      <c r="AKY16" s="52"/>
      <c r="AKZ16" s="53"/>
      <c r="ALA16" s="53"/>
      <c r="ALB16" s="52"/>
      <c r="ALC16" s="140"/>
      <c r="ALD16" s="140"/>
      <c r="ALE16" s="84"/>
      <c r="ALF16" s="52"/>
      <c r="ALG16" s="52"/>
      <c r="ALH16" s="52"/>
      <c r="ALI16" s="53"/>
      <c r="ALJ16" s="52"/>
      <c r="ALK16" s="53"/>
      <c r="ALL16" s="53"/>
      <c r="ALM16" s="52"/>
      <c r="ALN16" s="140"/>
      <c r="ALO16" s="140"/>
      <c r="ALP16" s="84"/>
      <c r="ALQ16" s="52"/>
      <c r="ALR16" s="52"/>
      <c r="ALS16" s="52"/>
      <c r="ALT16" s="53"/>
      <c r="ALU16" s="52"/>
      <c r="ALV16" s="53"/>
      <c r="ALW16" s="53"/>
      <c r="ALX16" s="52"/>
      <c r="ALY16" s="140"/>
      <c r="ALZ16" s="140"/>
      <c r="AMA16" s="84"/>
      <c r="AMB16" s="52"/>
      <c r="AMC16" s="52"/>
      <c r="AMD16" s="52"/>
      <c r="AME16" s="53"/>
      <c r="AMF16" s="52"/>
      <c r="AMG16" s="53"/>
      <c r="AMH16" s="53"/>
      <c r="AMI16" s="52"/>
      <c r="AMJ16" s="140"/>
      <c r="AMK16" s="140"/>
      <c r="AML16" s="84"/>
      <c r="AMM16" s="52"/>
      <c r="AMN16" s="52"/>
      <c r="AMO16" s="52"/>
      <c r="AMP16" s="53"/>
      <c r="AMQ16" s="52"/>
      <c r="AMR16" s="53"/>
      <c r="AMS16" s="53"/>
      <c r="AMT16" s="52"/>
      <c r="AMU16" s="140"/>
      <c r="AMV16" s="140"/>
      <c r="AMW16" s="84"/>
      <c r="AMX16" s="52"/>
      <c r="AMY16" s="52"/>
      <c r="AMZ16" s="52"/>
      <c r="ANA16" s="53"/>
      <c r="ANB16" s="52"/>
      <c r="ANC16" s="53"/>
      <c r="AND16" s="53"/>
      <c r="ANE16" s="52"/>
      <c r="ANF16" s="140"/>
      <c r="ANG16" s="140"/>
      <c r="ANH16" s="84"/>
      <c r="ANI16" s="52"/>
      <c r="ANJ16" s="52"/>
      <c r="ANK16" s="52"/>
      <c r="ANL16" s="53"/>
      <c r="ANM16" s="52"/>
      <c r="ANN16" s="53"/>
      <c r="ANO16" s="53"/>
      <c r="ANP16" s="52"/>
      <c r="ANQ16" s="140"/>
      <c r="ANR16" s="140"/>
      <c r="ANS16" s="84"/>
      <c r="ANT16" s="52"/>
      <c r="ANU16" s="52"/>
      <c r="ANV16" s="52"/>
      <c r="ANW16" s="53"/>
      <c r="ANX16" s="52"/>
      <c r="ANY16" s="53"/>
      <c r="ANZ16" s="53"/>
      <c r="AOA16" s="52"/>
      <c r="AOB16" s="140"/>
      <c r="AOC16" s="140"/>
      <c r="AOD16" s="84"/>
      <c r="AOE16" s="52"/>
      <c r="AOF16" s="52"/>
      <c r="AOG16" s="52"/>
      <c r="AOH16" s="53"/>
      <c r="AOI16" s="52"/>
      <c r="AOJ16" s="53"/>
      <c r="AOK16" s="53"/>
      <c r="AOL16" s="52"/>
      <c r="AOM16" s="140"/>
      <c r="AON16" s="140"/>
      <c r="AOO16" s="84"/>
      <c r="AOP16" s="52"/>
      <c r="AOQ16" s="52"/>
      <c r="AOR16" s="52"/>
      <c r="AOS16" s="53"/>
      <c r="AOT16" s="52"/>
      <c r="AOU16" s="53"/>
      <c r="AOV16" s="53"/>
      <c r="AOW16" s="52"/>
      <c r="AOX16" s="140"/>
      <c r="AOY16" s="140"/>
      <c r="AOZ16" s="84"/>
      <c r="APA16" s="52"/>
      <c r="APB16" s="52"/>
      <c r="APC16" s="52"/>
      <c r="APD16" s="53"/>
      <c r="APE16" s="52"/>
      <c r="APF16" s="53"/>
      <c r="APG16" s="53"/>
      <c r="APH16" s="52"/>
      <c r="API16" s="140"/>
      <c r="APJ16" s="140"/>
      <c r="APK16" s="84"/>
      <c r="APL16" s="52"/>
      <c r="APM16" s="52"/>
      <c r="APN16" s="52"/>
      <c r="APO16" s="53"/>
      <c r="APP16" s="52"/>
      <c r="APQ16" s="53"/>
      <c r="APR16" s="53"/>
      <c r="APS16" s="52"/>
      <c r="APT16" s="140"/>
      <c r="APU16" s="140"/>
      <c r="APV16" s="84"/>
      <c r="APW16" s="52"/>
      <c r="APX16" s="52"/>
      <c r="APY16" s="52"/>
      <c r="APZ16" s="53"/>
      <c r="AQA16" s="52"/>
      <c r="AQB16" s="53"/>
      <c r="AQC16" s="53"/>
      <c r="AQD16" s="52"/>
      <c r="AQE16" s="140"/>
      <c r="AQF16" s="140"/>
      <c r="AQG16" s="84"/>
      <c r="AQH16" s="52"/>
      <c r="AQI16" s="52"/>
      <c r="AQJ16" s="52"/>
      <c r="AQK16" s="53"/>
      <c r="AQL16" s="52"/>
      <c r="AQM16" s="53"/>
      <c r="AQN16" s="53"/>
      <c r="AQO16" s="52"/>
      <c r="AQP16" s="140"/>
      <c r="AQQ16" s="140"/>
      <c r="AQR16" s="84"/>
      <c r="AQS16" s="52"/>
      <c r="AQT16" s="52"/>
      <c r="AQU16" s="52"/>
      <c r="AQV16" s="53"/>
      <c r="AQW16" s="52"/>
      <c r="AQX16" s="53"/>
      <c r="AQY16" s="53"/>
      <c r="AQZ16" s="52"/>
      <c r="ARA16" s="140"/>
      <c r="ARB16" s="140"/>
      <c r="ARC16" s="84"/>
      <c r="ARD16" s="52"/>
      <c r="ARE16" s="52"/>
      <c r="ARF16" s="52"/>
      <c r="ARG16" s="53"/>
      <c r="ARH16" s="52"/>
      <c r="ARI16" s="53"/>
      <c r="ARJ16" s="53"/>
      <c r="ARK16" s="52"/>
      <c r="ARL16" s="140"/>
      <c r="ARM16" s="140"/>
      <c r="ARN16" s="84"/>
      <c r="ARO16" s="52"/>
      <c r="ARP16" s="52"/>
      <c r="ARQ16" s="52"/>
      <c r="ARR16" s="53"/>
      <c r="ARS16" s="52"/>
      <c r="ART16" s="53"/>
      <c r="ARU16" s="53"/>
      <c r="ARV16" s="52"/>
      <c r="ARW16" s="140"/>
      <c r="ARX16" s="140"/>
      <c r="ARY16" s="84"/>
      <c r="ARZ16" s="52"/>
      <c r="ASA16" s="52"/>
      <c r="ASB16" s="52"/>
      <c r="ASC16" s="53"/>
      <c r="ASD16" s="52"/>
      <c r="ASE16" s="53"/>
      <c r="ASF16" s="53"/>
      <c r="ASG16" s="52"/>
      <c r="ASH16" s="140"/>
      <c r="ASI16" s="140"/>
      <c r="ASJ16" s="84"/>
      <c r="ASK16" s="52"/>
      <c r="ASL16" s="52"/>
      <c r="ASM16" s="52"/>
      <c r="ASN16" s="53"/>
      <c r="ASO16" s="52"/>
      <c r="ASP16" s="53"/>
      <c r="ASQ16" s="53"/>
      <c r="ASR16" s="52"/>
      <c r="ASS16" s="140"/>
      <c r="AST16" s="140"/>
      <c r="ASU16" s="84"/>
      <c r="ASV16" s="52"/>
      <c r="ASW16" s="52"/>
      <c r="ASX16" s="52"/>
      <c r="ASY16" s="53"/>
      <c r="ASZ16" s="52"/>
      <c r="ATA16" s="53"/>
      <c r="ATB16" s="53"/>
      <c r="ATC16" s="52"/>
      <c r="ATD16" s="140"/>
      <c r="ATE16" s="140"/>
      <c r="ATF16" s="84"/>
      <c r="ATG16" s="52"/>
      <c r="ATH16" s="52"/>
      <c r="ATI16" s="52"/>
      <c r="ATJ16" s="53"/>
      <c r="ATK16" s="52"/>
      <c r="ATL16" s="53"/>
      <c r="ATM16" s="53"/>
      <c r="ATN16" s="52"/>
      <c r="ATO16" s="140"/>
      <c r="ATP16" s="140"/>
      <c r="ATQ16" s="84"/>
      <c r="ATR16" s="52"/>
      <c r="ATS16" s="52"/>
      <c r="ATT16" s="52"/>
      <c r="ATU16" s="53"/>
      <c r="ATV16" s="52"/>
      <c r="ATW16" s="53"/>
      <c r="ATX16" s="53"/>
      <c r="ATY16" s="52"/>
      <c r="ATZ16" s="140"/>
      <c r="AUA16" s="140"/>
      <c r="AUB16" s="84"/>
      <c r="AUC16" s="52"/>
      <c r="AUD16" s="52"/>
      <c r="AUE16" s="52"/>
      <c r="AUF16" s="53"/>
      <c r="AUG16" s="52"/>
      <c r="AUH16" s="53"/>
      <c r="AUI16" s="53"/>
      <c r="AUJ16" s="52"/>
      <c r="AUK16" s="140"/>
      <c r="AUL16" s="140"/>
      <c r="AUM16" s="84"/>
      <c r="AUN16" s="52"/>
      <c r="AUO16" s="52"/>
      <c r="AUP16" s="52"/>
      <c r="AUQ16" s="53"/>
      <c r="AUR16" s="52"/>
      <c r="AUS16" s="53"/>
      <c r="AUT16" s="53"/>
      <c r="AUU16" s="52"/>
      <c r="AUV16" s="140"/>
      <c r="AUW16" s="140"/>
      <c r="AUX16" s="84"/>
      <c r="AUY16" s="52"/>
      <c r="AUZ16" s="52"/>
      <c r="AVA16" s="52"/>
      <c r="AVB16" s="53"/>
      <c r="AVC16" s="52"/>
      <c r="AVD16" s="53"/>
      <c r="AVE16" s="53"/>
      <c r="AVF16" s="52"/>
      <c r="AVG16" s="140"/>
      <c r="AVH16" s="140"/>
      <c r="AVI16" s="84"/>
      <c r="AVJ16" s="52"/>
      <c r="AVK16" s="52"/>
      <c r="AVL16" s="52"/>
      <c r="AVM16" s="53"/>
      <c r="AVN16" s="52"/>
      <c r="AVO16" s="53"/>
      <c r="AVP16" s="53"/>
      <c r="AVQ16" s="52"/>
      <c r="AVR16" s="140"/>
      <c r="AVS16" s="140"/>
      <c r="AVT16" s="84"/>
      <c r="AVU16" s="52"/>
      <c r="AVV16" s="52"/>
      <c r="AVW16" s="52"/>
      <c r="AVX16" s="53"/>
      <c r="AVY16" s="52"/>
      <c r="AVZ16" s="53"/>
      <c r="AWA16" s="53"/>
      <c r="AWB16" s="52"/>
      <c r="AWC16" s="140"/>
      <c r="AWD16" s="140"/>
      <c r="AWE16" s="84"/>
      <c r="AWF16" s="52"/>
      <c r="AWG16" s="52"/>
      <c r="AWH16" s="52"/>
      <c r="AWI16" s="53"/>
      <c r="AWJ16" s="52"/>
      <c r="AWK16" s="53"/>
      <c r="AWL16" s="53"/>
      <c r="AWM16" s="52"/>
      <c r="AWN16" s="140"/>
      <c r="AWO16" s="140"/>
      <c r="AWP16" s="84"/>
      <c r="AWQ16" s="52"/>
      <c r="AWR16" s="52"/>
      <c r="AWS16" s="52"/>
      <c r="AWT16" s="53"/>
      <c r="AWU16" s="52"/>
      <c r="AWV16" s="53"/>
      <c r="AWW16" s="53"/>
      <c r="AWX16" s="52"/>
      <c r="AWY16" s="140"/>
      <c r="AWZ16" s="140"/>
      <c r="AXA16" s="84"/>
      <c r="AXB16" s="52"/>
      <c r="AXC16" s="52"/>
      <c r="AXD16" s="52"/>
      <c r="AXE16" s="53"/>
      <c r="AXF16" s="52"/>
      <c r="AXG16" s="53"/>
      <c r="AXH16" s="53"/>
      <c r="AXI16" s="52"/>
      <c r="AXJ16" s="140"/>
      <c r="AXK16" s="140"/>
      <c r="AXL16" s="84"/>
      <c r="AXM16" s="52"/>
      <c r="AXN16" s="52"/>
      <c r="AXO16" s="52"/>
      <c r="AXP16" s="53"/>
      <c r="AXQ16" s="52"/>
      <c r="AXR16" s="53"/>
      <c r="AXS16" s="53"/>
      <c r="AXT16" s="52"/>
      <c r="AXU16" s="140"/>
      <c r="AXV16" s="140"/>
      <c r="AXW16" s="84"/>
      <c r="AXX16" s="52"/>
      <c r="AXY16" s="52"/>
      <c r="AXZ16" s="52"/>
      <c r="AYA16" s="53"/>
      <c r="AYB16" s="52"/>
      <c r="AYC16" s="53"/>
      <c r="AYD16" s="53"/>
      <c r="AYE16" s="52"/>
      <c r="AYF16" s="140"/>
      <c r="AYG16" s="140"/>
      <c r="AYH16" s="84"/>
      <c r="AYI16" s="52"/>
      <c r="AYJ16" s="52"/>
      <c r="AYK16" s="52"/>
      <c r="AYL16" s="53"/>
      <c r="AYM16" s="52"/>
      <c r="AYN16" s="53"/>
      <c r="AYO16" s="53"/>
      <c r="AYP16" s="52"/>
      <c r="AYQ16" s="140"/>
      <c r="AYR16" s="140"/>
      <c r="AYS16" s="84"/>
      <c r="AYT16" s="52"/>
      <c r="AYU16" s="52"/>
      <c r="AYV16" s="52"/>
      <c r="AYW16" s="53"/>
      <c r="AYX16" s="52"/>
      <c r="AYY16" s="53"/>
      <c r="AYZ16" s="53"/>
      <c r="AZA16" s="52"/>
      <c r="AZB16" s="140"/>
      <c r="AZC16" s="140"/>
      <c r="AZD16" s="84"/>
      <c r="AZE16" s="52"/>
      <c r="AZF16" s="52"/>
      <c r="AZG16" s="52"/>
      <c r="AZH16" s="53"/>
      <c r="AZI16" s="52"/>
      <c r="AZJ16" s="53"/>
      <c r="AZK16" s="53"/>
      <c r="AZL16" s="52"/>
      <c r="AZM16" s="140"/>
      <c r="AZN16" s="140"/>
      <c r="AZO16" s="84"/>
      <c r="AZP16" s="52"/>
      <c r="AZQ16" s="52"/>
      <c r="AZR16" s="52"/>
      <c r="AZS16" s="53"/>
      <c r="AZT16" s="52"/>
      <c r="AZU16" s="53"/>
      <c r="AZV16" s="53"/>
      <c r="AZW16" s="52"/>
      <c r="AZX16" s="140"/>
      <c r="AZY16" s="140"/>
      <c r="AZZ16" s="84"/>
      <c r="BAA16" s="52"/>
      <c r="BAB16" s="52"/>
      <c r="BAC16" s="52"/>
      <c r="BAD16" s="53"/>
      <c r="BAE16" s="52"/>
      <c r="BAF16" s="53"/>
      <c r="BAG16" s="53"/>
      <c r="BAH16" s="52"/>
      <c r="BAI16" s="140"/>
      <c r="BAJ16" s="140"/>
      <c r="BAK16" s="84"/>
      <c r="BAL16" s="52"/>
      <c r="BAM16" s="52"/>
      <c r="BAN16" s="52"/>
      <c r="BAO16" s="53"/>
      <c r="BAP16" s="52"/>
      <c r="BAQ16" s="53"/>
      <c r="BAR16" s="53"/>
      <c r="BAS16" s="52"/>
      <c r="BAT16" s="140"/>
      <c r="BAU16" s="140"/>
      <c r="BAV16" s="84"/>
      <c r="BAW16" s="52"/>
      <c r="BAX16" s="52"/>
      <c r="BAY16" s="52"/>
      <c r="BAZ16" s="53"/>
      <c r="BBA16" s="52"/>
      <c r="BBB16" s="53"/>
      <c r="BBC16" s="53"/>
      <c r="BBD16" s="52"/>
      <c r="BBE16" s="140"/>
      <c r="BBF16" s="140"/>
      <c r="BBG16" s="84"/>
      <c r="BBH16" s="52"/>
      <c r="BBI16" s="52"/>
      <c r="BBJ16" s="52"/>
      <c r="BBK16" s="53"/>
      <c r="BBL16" s="52"/>
      <c r="BBM16" s="53"/>
      <c r="BBN16" s="53"/>
      <c r="BBO16" s="52"/>
      <c r="BBP16" s="140"/>
      <c r="BBQ16" s="140"/>
      <c r="BBR16" s="84"/>
      <c r="BBS16" s="52"/>
      <c r="BBT16" s="52"/>
      <c r="BBU16" s="52"/>
      <c r="BBV16" s="53"/>
      <c r="BBW16" s="52"/>
      <c r="BBX16" s="53"/>
      <c r="BBY16" s="53"/>
      <c r="BBZ16" s="52"/>
      <c r="BCA16" s="140"/>
      <c r="BCB16" s="140"/>
      <c r="BCC16" s="84"/>
      <c r="BCD16" s="52"/>
      <c r="BCE16" s="52"/>
      <c r="BCF16" s="52"/>
      <c r="BCG16" s="53"/>
      <c r="BCH16" s="52"/>
      <c r="BCI16" s="53"/>
      <c r="BCJ16" s="53"/>
      <c r="BCK16" s="52"/>
      <c r="BCL16" s="140"/>
      <c r="BCM16" s="140"/>
      <c r="BCN16" s="84"/>
      <c r="BCO16" s="52"/>
      <c r="BCP16" s="52"/>
      <c r="BCQ16" s="52"/>
      <c r="BCR16" s="53"/>
      <c r="BCS16" s="52"/>
      <c r="BCT16" s="53"/>
      <c r="BCU16" s="53"/>
      <c r="BCV16" s="52"/>
      <c r="BCW16" s="140"/>
      <c r="BCX16" s="140"/>
      <c r="BCY16" s="84"/>
      <c r="BCZ16" s="52"/>
      <c r="BDA16" s="52"/>
      <c r="BDB16" s="52"/>
      <c r="BDC16" s="53"/>
      <c r="BDD16" s="52"/>
      <c r="BDE16" s="53"/>
      <c r="BDF16" s="53"/>
      <c r="BDG16" s="52"/>
      <c r="BDH16" s="140"/>
      <c r="BDI16" s="140"/>
      <c r="BDJ16" s="84"/>
      <c r="BDK16" s="52"/>
      <c r="BDL16" s="52"/>
      <c r="BDM16" s="52"/>
      <c r="BDN16" s="53"/>
      <c r="BDO16" s="52"/>
      <c r="BDP16" s="53"/>
      <c r="BDQ16" s="53"/>
      <c r="BDR16" s="52"/>
      <c r="BDS16" s="140"/>
      <c r="BDT16" s="140"/>
      <c r="BDU16" s="84"/>
      <c r="BDV16" s="52"/>
      <c r="BDW16" s="52"/>
      <c r="BDX16" s="52"/>
      <c r="BDY16" s="53"/>
      <c r="BDZ16" s="52"/>
      <c r="BEA16" s="53"/>
      <c r="BEB16" s="53"/>
      <c r="BEC16" s="52"/>
      <c r="BED16" s="140"/>
      <c r="BEE16" s="140"/>
      <c r="BEF16" s="84"/>
      <c r="BEG16" s="52"/>
      <c r="BEH16" s="52"/>
      <c r="BEI16" s="52"/>
      <c r="BEJ16" s="53"/>
      <c r="BEK16" s="52"/>
      <c r="BEL16" s="53"/>
      <c r="BEM16" s="53"/>
      <c r="BEN16" s="52"/>
      <c r="BEO16" s="140"/>
      <c r="BEP16" s="140"/>
      <c r="BEQ16" s="84"/>
      <c r="BER16" s="52"/>
      <c r="BES16" s="52"/>
      <c r="BET16" s="52"/>
      <c r="BEU16" s="53"/>
      <c r="BEV16" s="52"/>
      <c r="BEW16" s="53"/>
      <c r="BEX16" s="53"/>
      <c r="BEY16" s="52"/>
      <c r="BEZ16" s="140"/>
      <c r="BFA16" s="140"/>
      <c r="BFB16" s="84"/>
      <c r="BFC16" s="52"/>
      <c r="BFD16" s="52"/>
      <c r="BFE16" s="52"/>
      <c r="BFF16" s="53"/>
      <c r="BFG16" s="52"/>
      <c r="BFH16" s="53"/>
      <c r="BFI16" s="53"/>
      <c r="BFJ16" s="52"/>
      <c r="BFK16" s="140"/>
      <c r="BFL16" s="140"/>
      <c r="BFM16" s="84"/>
      <c r="BFN16" s="52"/>
      <c r="BFO16" s="52"/>
      <c r="BFP16" s="52"/>
      <c r="BFQ16" s="53"/>
      <c r="BFR16" s="52"/>
      <c r="BFS16" s="53"/>
      <c r="BFT16" s="53"/>
      <c r="BFU16" s="52"/>
      <c r="BFV16" s="140"/>
      <c r="BFW16" s="140"/>
      <c r="BFX16" s="84"/>
      <c r="BFY16" s="52"/>
      <c r="BFZ16" s="52"/>
      <c r="BGA16" s="52"/>
      <c r="BGB16" s="53"/>
      <c r="BGC16" s="52"/>
      <c r="BGD16" s="53"/>
      <c r="BGE16" s="53"/>
      <c r="BGF16" s="52"/>
      <c r="BGG16" s="140"/>
      <c r="BGH16" s="140"/>
      <c r="BGI16" s="84"/>
      <c r="BGJ16" s="52"/>
      <c r="BGK16" s="52"/>
      <c r="BGL16" s="52"/>
      <c r="BGM16" s="53"/>
      <c r="BGN16" s="52"/>
      <c r="BGO16" s="53"/>
      <c r="BGP16" s="53"/>
      <c r="BGQ16" s="52"/>
      <c r="BGR16" s="140"/>
      <c r="BGS16" s="140"/>
      <c r="BGT16" s="84"/>
      <c r="BGU16" s="52"/>
      <c r="BGV16" s="52"/>
      <c r="BGW16" s="52"/>
      <c r="BGX16" s="53"/>
      <c r="BGY16" s="52"/>
      <c r="BGZ16" s="53"/>
      <c r="BHA16" s="53"/>
      <c r="BHB16" s="52"/>
      <c r="BHC16" s="140"/>
      <c r="BHD16" s="140"/>
      <c r="BHE16" s="84"/>
      <c r="BHF16" s="52"/>
      <c r="BHG16" s="52"/>
      <c r="BHH16" s="52"/>
      <c r="BHI16" s="53"/>
      <c r="BHJ16" s="52"/>
      <c r="BHK16" s="53"/>
      <c r="BHL16" s="53"/>
      <c r="BHM16" s="52"/>
      <c r="BHN16" s="140"/>
      <c r="BHO16" s="140"/>
      <c r="BHP16" s="84"/>
      <c r="BHQ16" s="52"/>
      <c r="BHR16" s="52"/>
      <c r="BHS16" s="52"/>
      <c r="BHT16" s="53"/>
      <c r="BHU16" s="52"/>
      <c r="BHV16" s="53"/>
      <c r="BHW16" s="53"/>
      <c r="BHX16" s="52"/>
      <c r="BHY16" s="140"/>
      <c r="BHZ16" s="140"/>
      <c r="BIA16" s="84"/>
      <c r="BIB16" s="52"/>
      <c r="BIC16" s="52"/>
      <c r="BID16" s="52"/>
      <c r="BIE16" s="53"/>
      <c r="BIF16" s="52"/>
      <c r="BIG16" s="53"/>
      <c r="BIH16" s="53"/>
      <c r="BII16" s="52"/>
      <c r="BIJ16" s="140"/>
      <c r="BIK16" s="140"/>
      <c r="BIL16" s="84"/>
      <c r="BIM16" s="52"/>
      <c r="BIN16" s="52"/>
      <c r="BIO16" s="52"/>
      <c r="BIP16" s="53"/>
      <c r="BIQ16" s="52"/>
      <c r="BIR16" s="53"/>
      <c r="BIS16" s="53"/>
      <c r="BIT16" s="52"/>
      <c r="BIU16" s="140"/>
      <c r="BIV16" s="140"/>
      <c r="BIW16" s="84"/>
      <c r="BIX16" s="52"/>
      <c r="BIY16" s="52"/>
      <c r="BIZ16" s="52"/>
      <c r="BJA16" s="53"/>
      <c r="BJB16" s="52"/>
      <c r="BJC16" s="53"/>
      <c r="BJD16" s="53"/>
      <c r="BJE16" s="52"/>
      <c r="BJF16" s="140"/>
      <c r="BJG16" s="140"/>
      <c r="BJH16" s="84"/>
      <c r="BJI16" s="52"/>
      <c r="BJJ16" s="52"/>
      <c r="BJK16" s="52"/>
      <c r="BJL16" s="53"/>
      <c r="BJM16" s="52"/>
      <c r="BJN16" s="53"/>
      <c r="BJO16" s="53"/>
      <c r="BJP16" s="52"/>
      <c r="BJQ16" s="140"/>
      <c r="BJR16" s="140"/>
      <c r="BJS16" s="84"/>
      <c r="BJT16" s="52"/>
      <c r="BJU16" s="52"/>
      <c r="BJV16" s="52"/>
      <c r="BJW16" s="53"/>
      <c r="BJX16" s="52"/>
      <c r="BJY16" s="53"/>
      <c r="BJZ16" s="53"/>
      <c r="BKA16" s="52"/>
      <c r="BKB16" s="140"/>
      <c r="BKC16" s="140"/>
      <c r="BKD16" s="84"/>
      <c r="BKE16" s="52"/>
      <c r="BKF16" s="52"/>
      <c r="BKG16" s="52"/>
      <c r="BKH16" s="53"/>
      <c r="BKI16" s="52"/>
      <c r="BKJ16" s="53"/>
      <c r="BKK16" s="53"/>
      <c r="BKL16" s="52"/>
      <c r="BKM16" s="140"/>
      <c r="BKN16" s="140"/>
      <c r="BKO16" s="84"/>
      <c r="BKP16" s="52"/>
      <c r="BKQ16" s="52"/>
      <c r="BKR16" s="52"/>
      <c r="BKS16" s="53"/>
      <c r="BKT16" s="52"/>
      <c r="BKU16" s="53"/>
      <c r="BKV16" s="53"/>
      <c r="BKW16" s="52"/>
      <c r="BKX16" s="140"/>
      <c r="BKY16" s="140"/>
      <c r="BKZ16" s="84"/>
      <c r="BLA16" s="52"/>
      <c r="BLB16" s="52"/>
      <c r="BLC16" s="52"/>
      <c r="BLD16" s="53"/>
      <c r="BLE16" s="52"/>
      <c r="BLF16" s="53"/>
      <c r="BLG16" s="53"/>
      <c r="BLH16" s="52"/>
      <c r="BLI16" s="140"/>
      <c r="BLJ16" s="140"/>
      <c r="BLK16" s="84"/>
      <c r="BLL16" s="52"/>
      <c r="BLM16" s="52"/>
      <c r="BLN16" s="52"/>
      <c r="BLO16" s="53"/>
      <c r="BLP16" s="52"/>
      <c r="BLQ16" s="53"/>
      <c r="BLR16" s="53"/>
      <c r="BLS16" s="52"/>
      <c r="BLT16" s="140"/>
      <c r="BLU16" s="140"/>
      <c r="BLV16" s="84"/>
      <c r="BLW16" s="52"/>
      <c r="BLX16" s="52"/>
      <c r="BLY16" s="52"/>
      <c r="BLZ16" s="53"/>
      <c r="BMA16" s="52"/>
      <c r="BMB16" s="53"/>
      <c r="BMC16" s="53"/>
      <c r="BMD16" s="52"/>
      <c r="BME16" s="140"/>
      <c r="BMF16" s="140"/>
      <c r="BMG16" s="84"/>
      <c r="BMH16" s="52"/>
      <c r="BMI16" s="52"/>
      <c r="BMJ16" s="52"/>
      <c r="BMK16" s="53"/>
      <c r="BML16" s="52"/>
      <c r="BMM16" s="53"/>
      <c r="BMN16" s="53"/>
      <c r="BMO16" s="52"/>
      <c r="BMP16" s="140"/>
      <c r="BMQ16" s="140"/>
      <c r="BMR16" s="84"/>
      <c r="BMS16" s="52"/>
      <c r="BMT16" s="52"/>
      <c r="BMU16" s="52"/>
      <c r="BMV16" s="53"/>
      <c r="BMW16" s="52"/>
      <c r="BMX16" s="53"/>
      <c r="BMY16" s="53"/>
      <c r="BMZ16" s="52"/>
      <c r="BNA16" s="140"/>
      <c r="BNB16" s="140"/>
      <c r="BNC16" s="84"/>
      <c r="BND16" s="52"/>
      <c r="BNE16" s="52"/>
      <c r="BNF16" s="52"/>
      <c r="BNG16" s="53"/>
      <c r="BNH16" s="52"/>
      <c r="BNI16" s="53"/>
      <c r="BNJ16" s="53"/>
      <c r="BNK16" s="52"/>
      <c r="BNL16" s="140"/>
      <c r="BNM16" s="140"/>
      <c r="BNN16" s="84"/>
      <c r="BNO16" s="52"/>
      <c r="BNP16" s="52"/>
      <c r="BNQ16" s="52"/>
      <c r="BNR16" s="53"/>
      <c r="BNS16" s="52"/>
      <c r="BNT16" s="53"/>
      <c r="BNU16" s="53"/>
      <c r="BNV16" s="52"/>
      <c r="BNW16" s="140"/>
      <c r="BNX16" s="140"/>
      <c r="BNY16" s="84"/>
      <c r="BNZ16" s="52"/>
      <c r="BOA16" s="52"/>
      <c r="BOB16" s="52"/>
      <c r="BOC16" s="53"/>
      <c r="BOD16" s="52"/>
      <c r="BOE16" s="53"/>
      <c r="BOF16" s="53"/>
      <c r="BOG16" s="52"/>
      <c r="BOH16" s="140"/>
      <c r="BOI16" s="140"/>
      <c r="BOJ16" s="84"/>
      <c r="BOK16" s="52"/>
      <c r="BOL16" s="52"/>
      <c r="BOM16" s="52"/>
      <c r="BON16" s="53"/>
      <c r="BOO16" s="52"/>
      <c r="BOP16" s="53"/>
      <c r="BOQ16" s="53"/>
      <c r="BOR16" s="52"/>
      <c r="BOS16" s="140"/>
      <c r="BOT16" s="140"/>
      <c r="BOU16" s="84"/>
      <c r="BOV16" s="52"/>
      <c r="BOW16" s="52"/>
      <c r="BOX16" s="52"/>
      <c r="BOY16" s="53"/>
      <c r="BOZ16" s="52"/>
      <c r="BPA16" s="53"/>
      <c r="BPB16" s="53"/>
      <c r="BPC16" s="52"/>
      <c r="BPD16" s="140"/>
      <c r="BPE16" s="140"/>
      <c r="BPF16" s="84"/>
      <c r="BPG16" s="52"/>
      <c r="BPH16" s="52"/>
      <c r="BPI16" s="52"/>
      <c r="BPJ16" s="53"/>
      <c r="BPK16" s="52"/>
      <c r="BPL16" s="53"/>
      <c r="BPM16" s="53"/>
      <c r="BPN16" s="52"/>
      <c r="BPO16" s="140"/>
      <c r="BPP16" s="140"/>
      <c r="BPQ16" s="84"/>
      <c r="BPR16" s="52"/>
      <c r="BPS16" s="52"/>
      <c r="BPT16" s="52"/>
      <c r="BPU16" s="53"/>
      <c r="BPV16" s="52"/>
      <c r="BPW16" s="53"/>
      <c r="BPX16" s="53"/>
      <c r="BPY16" s="52"/>
      <c r="BPZ16" s="140"/>
      <c r="BQA16" s="140"/>
      <c r="BQB16" s="84"/>
      <c r="BQC16" s="52"/>
      <c r="BQD16" s="52"/>
      <c r="BQE16" s="52"/>
      <c r="BQF16" s="53"/>
      <c r="BQG16" s="52"/>
      <c r="BQH16" s="53"/>
      <c r="BQI16" s="53"/>
      <c r="BQJ16" s="52"/>
      <c r="BQK16" s="140"/>
      <c r="BQL16" s="140"/>
      <c r="BQM16" s="84"/>
      <c r="BQN16" s="52"/>
      <c r="BQO16" s="52"/>
      <c r="BQP16" s="52"/>
      <c r="BQQ16" s="53"/>
      <c r="BQR16" s="52"/>
      <c r="BQS16" s="53"/>
      <c r="BQT16" s="53"/>
      <c r="BQU16" s="52"/>
      <c r="BQV16" s="140"/>
      <c r="BQW16" s="140"/>
      <c r="BQX16" s="84"/>
      <c r="BQY16" s="52"/>
      <c r="BQZ16" s="52"/>
      <c r="BRA16" s="52"/>
      <c r="BRB16" s="53"/>
      <c r="BRC16" s="52"/>
      <c r="BRD16" s="53"/>
      <c r="BRE16" s="53"/>
      <c r="BRF16" s="52"/>
      <c r="BRG16" s="140"/>
      <c r="BRH16" s="140"/>
      <c r="BRI16" s="84"/>
      <c r="BRJ16" s="52"/>
      <c r="BRK16" s="52"/>
      <c r="BRL16" s="52"/>
      <c r="BRM16" s="53"/>
      <c r="BRN16" s="52"/>
      <c r="BRO16" s="53"/>
      <c r="BRP16" s="53"/>
      <c r="BRQ16" s="52"/>
      <c r="BRR16" s="140"/>
      <c r="BRS16" s="140"/>
      <c r="BRT16" s="84"/>
      <c r="BRU16" s="52"/>
      <c r="BRV16" s="52"/>
      <c r="BRW16" s="52"/>
      <c r="BRX16" s="53"/>
      <c r="BRY16" s="52"/>
      <c r="BRZ16" s="53"/>
      <c r="BSA16" s="53"/>
      <c r="BSB16" s="52"/>
      <c r="BSC16" s="140"/>
      <c r="BSD16" s="140"/>
      <c r="BSE16" s="84"/>
      <c r="BSF16" s="52"/>
      <c r="BSG16" s="52"/>
      <c r="BSH16" s="52"/>
      <c r="BSI16" s="53"/>
      <c r="BSJ16" s="52"/>
      <c r="BSK16" s="53"/>
      <c r="BSL16" s="53"/>
      <c r="BSM16" s="52"/>
      <c r="BSN16" s="140"/>
      <c r="BSO16" s="140"/>
      <c r="BSP16" s="84"/>
      <c r="BSQ16" s="52"/>
      <c r="BSR16" s="52"/>
      <c r="BSS16" s="52"/>
      <c r="BST16" s="53"/>
      <c r="BSU16" s="52"/>
      <c r="BSV16" s="53"/>
      <c r="BSW16" s="53"/>
      <c r="BSX16" s="52"/>
      <c r="BSY16" s="140"/>
      <c r="BSZ16" s="140"/>
      <c r="BTA16" s="84"/>
      <c r="BTB16" s="52"/>
      <c r="BTC16" s="52"/>
      <c r="BTD16" s="52"/>
      <c r="BTE16" s="53"/>
      <c r="BTF16" s="52"/>
      <c r="BTG16" s="53"/>
      <c r="BTH16" s="53"/>
      <c r="BTI16" s="52"/>
      <c r="BTJ16" s="140"/>
      <c r="BTK16" s="140"/>
      <c r="BTL16" s="84"/>
      <c r="BTM16" s="52"/>
      <c r="BTN16" s="52"/>
      <c r="BTO16" s="52"/>
      <c r="BTP16" s="53"/>
      <c r="BTQ16" s="52"/>
      <c r="BTR16" s="53"/>
      <c r="BTS16" s="53"/>
      <c r="BTT16" s="52"/>
      <c r="BTU16" s="140"/>
      <c r="BTV16" s="140"/>
      <c r="BTW16" s="84"/>
      <c r="BTX16" s="52"/>
      <c r="BTY16" s="52"/>
      <c r="BTZ16" s="52"/>
      <c r="BUA16" s="53"/>
      <c r="BUB16" s="52"/>
      <c r="BUC16" s="53"/>
      <c r="BUD16" s="53"/>
      <c r="BUE16" s="52"/>
      <c r="BUF16" s="140"/>
      <c r="BUG16" s="140"/>
      <c r="BUH16" s="84"/>
      <c r="BUI16" s="52"/>
      <c r="BUJ16" s="52"/>
      <c r="BUK16" s="52"/>
      <c r="BUL16" s="53"/>
      <c r="BUM16" s="52"/>
      <c r="BUN16" s="53"/>
      <c r="BUO16" s="53"/>
      <c r="BUP16" s="52"/>
      <c r="BUQ16" s="140"/>
      <c r="BUR16" s="140"/>
      <c r="BUS16" s="84"/>
      <c r="BUT16" s="52"/>
      <c r="BUU16" s="52"/>
      <c r="BUV16" s="52"/>
      <c r="BUW16" s="53"/>
      <c r="BUX16" s="52"/>
      <c r="BUY16" s="53"/>
      <c r="BUZ16" s="53"/>
      <c r="BVA16" s="52"/>
      <c r="BVB16" s="140"/>
      <c r="BVC16" s="140"/>
      <c r="BVD16" s="84"/>
      <c r="BVE16" s="52"/>
      <c r="BVF16" s="52"/>
      <c r="BVG16" s="52"/>
      <c r="BVH16" s="53"/>
      <c r="BVI16" s="52"/>
      <c r="BVJ16" s="53"/>
      <c r="BVK16" s="53"/>
      <c r="BVL16" s="52"/>
      <c r="BVM16" s="140"/>
      <c r="BVN16" s="140"/>
      <c r="BVO16" s="84"/>
      <c r="BVP16" s="52"/>
      <c r="BVQ16" s="52"/>
      <c r="BVR16" s="52"/>
      <c r="BVS16" s="53"/>
      <c r="BVT16" s="52"/>
      <c r="BVU16" s="53"/>
      <c r="BVV16" s="53"/>
      <c r="BVW16" s="52"/>
      <c r="BVX16" s="140"/>
      <c r="BVY16" s="140"/>
      <c r="BVZ16" s="84"/>
      <c r="BWA16" s="52"/>
      <c r="BWB16" s="52"/>
      <c r="BWC16" s="52"/>
      <c r="BWD16" s="53"/>
      <c r="BWE16" s="52"/>
      <c r="BWF16" s="53"/>
      <c r="BWG16" s="53"/>
      <c r="BWH16" s="52"/>
      <c r="BWI16" s="140"/>
      <c r="BWJ16" s="140"/>
      <c r="BWK16" s="84"/>
      <c r="BWL16" s="52"/>
      <c r="BWM16" s="52"/>
      <c r="BWN16" s="52"/>
      <c r="BWO16" s="53"/>
      <c r="BWP16" s="52"/>
      <c r="BWQ16" s="53"/>
      <c r="BWR16" s="53"/>
      <c r="BWS16" s="52"/>
      <c r="BWT16" s="140"/>
      <c r="BWU16" s="140"/>
      <c r="BWV16" s="84"/>
      <c r="BWW16" s="52"/>
      <c r="BWX16" s="52"/>
      <c r="BWY16" s="52"/>
      <c r="BWZ16" s="53"/>
      <c r="BXA16" s="52"/>
      <c r="BXB16" s="53"/>
      <c r="BXC16" s="53"/>
      <c r="BXD16" s="52"/>
      <c r="BXE16" s="140"/>
      <c r="BXF16" s="140"/>
      <c r="BXG16" s="84"/>
      <c r="BXH16" s="52"/>
      <c r="BXI16" s="52"/>
      <c r="BXJ16" s="52"/>
      <c r="BXK16" s="53"/>
      <c r="BXL16" s="52"/>
      <c r="BXM16" s="53"/>
      <c r="BXN16" s="53"/>
      <c r="BXO16" s="52"/>
      <c r="BXP16" s="140"/>
      <c r="BXQ16" s="140"/>
      <c r="BXR16" s="84"/>
      <c r="BXS16" s="52"/>
      <c r="BXT16" s="52"/>
      <c r="BXU16" s="52"/>
      <c r="BXV16" s="53"/>
      <c r="BXW16" s="52"/>
      <c r="BXX16" s="53"/>
      <c r="BXY16" s="53"/>
      <c r="BXZ16" s="52"/>
      <c r="BYA16" s="140"/>
      <c r="BYB16" s="140"/>
      <c r="BYC16" s="84"/>
      <c r="BYD16" s="52"/>
      <c r="BYE16" s="52"/>
      <c r="BYF16" s="52"/>
      <c r="BYG16" s="53"/>
      <c r="BYH16" s="52"/>
      <c r="BYI16" s="53"/>
      <c r="BYJ16" s="53"/>
      <c r="BYK16" s="52"/>
      <c r="BYL16" s="140"/>
      <c r="BYM16" s="140"/>
      <c r="BYN16" s="84"/>
      <c r="BYO16" s="52"/>
      <c r="BYP16" s="52"/>
      <c r="BYQ16" s="52"/>
      <c r="BYR16" s="53"/>
      <c r="BYS16" s="52"/>
      <c r="BYT16" s="53"/>
      <c r="BYU16" s="53"/>
      <c r="BYV16" s="52"/>
      <c r="BYW16" s="140"/>
      <c r="BYX16" s="140"/>
      <c r="BYY16" s="84"/>
      <c r="BYZ16" s="52"/>
      <c r="BZA16" s="52"/>
      <c r="BZB16" s="52"/>
      <c r="BZC16" s="53"/>
      <c r="BZD16" s="52"/>
      <c r="BZE16" s="53"/>
      <c r="BZF16" s="53"/>
      <c r="BZG16" s="52"/>
      <c r="BZH16" s="140"/>
      <c r="BZI16" s="140"/>
      <c r="BZJ16" s="84"/>
      <c r="BZK16" s="52"/>
      <c r="BZL16" s="52"/>
      <c r="BZM16" s="52"/>
      <c r="BZN16" s="53"/>
      <c r="BZO16" s="52"/>
      <c r="BZP16" s="53"/>
      <c r="BZQ16" s="53"/>
      <c r="BZR16" s="52"/>
      <c r="BZS16" s="140"/>
      <c r="BZT16" s="140"/>
      <c r="BZU16" s="84"/>
      <c r="BZV16" s="52"/>
      <c r="BZW16" s="52"/>
      <c r="BZX16" s="52"/>
      <c r="BZY16" s="53"/>
      <c r="BZZ16" s="52"/>
      <c r="CAA16" s="53"/>
      <c r="CAB16" s="53"/>
      <c r="CAC16" s="52"/>
      <c r="CAD16" s="140"/>
      <c r="CAE16" s="140"/>
      <c r="CAF16" s="84"/>
      <c r="CAG16" s="52"/>
      <c r="CAH16" s="52"/>
      <c r="CAI16" s="52"/>
      <c r="CAJ16" s="53"/>
      <c r="CAK16" s="52"/>
      <c r="CAL16" s="53"/>
      <c r="CAM16" s="53"/>
      <c r="CAN16" s="52"/>
      <c r="CAO16" s="140"/>
      <c r="CAP16" s="140"/>
      <c r="CAQ16" s="84"/>
      <c r="CAR16" s="52"/>
      <c r="CAS16" s="52"/>
      <c r="CAT16" s="52"/>
      <c r="CAU16" s="53"/>
      <c r="CAV16" s="52"/>
      <c r="CAW16" s="53"/>
      <c r="CAX16" s="53"/>
      <c r="CAY16" s="52"/>
      <c r="CAZ16" s="140"/>
      <c r="CBA16" s="140"/>
      <c r="CBB16" s="84"/>
      <c r="CBC16" s="52"/>
      <c r="CBD16" s="52"/>
      <c r="CBE16" s="52"/>
      <c r="CBF16" s="53"/>
      <c r="CBG16" s="52"/>
      <c r="CBH16" s="53"/>
      <c r="CBI16" s="53"/>
      <c r="CBJ16" s="52"/>
      <c r="CBK16" s="140"/>
      <c r="CBL16" s="140"/>
      <c r="CBM16" s="84"/>
      <c r="CBN16" s="52"/>
      <c r="CBO16" s="52"/>
      <c r="CBP16" s="52"/>
      <c r="CBQ16" s="53"/>
      <c r="CBR16" s="52"/>
      <c r="CBS16" s="53"/>
      <c r="CBT16" s="53"/>
      <c r="CBU16" s="52"/>
      <c r="CBV16" s="140"/>
      <c r="CBW16" s="140"/>
      <c r="CBX16" s="84"/>
      <c r="CBY16" s="52"/>
      <c r="CBZ16" s="52"/>
      <c r="CCA16" s="52"/>
      <c r="CCB16" s="53"/>
      <c r="CCC16" s="52"/>
      <c r="CCD16" s="53"/>
      <c r="CCE16" s="53"/>
      <c r="CCF16" s="52"/>
      <c r="CCG16" s="140"/>
      <c r="CCH16" s="140"/>
      <c r="CCI16" s="84"/>
      <c r="CCJ16" s="52"/>
      <c r="CCK16" s="52"/>
      <c r="CCL16" s="52"/>
      <c r="CCM16" s="53"/>
      <c r="CCN16" s="52"/>
      <c r="CCO16" s="53"/>
      <c r="CCP16" s="53"/>
      <c r="CCQ16" s="52"/>
      <c r="CCR16" s="140"/>
      <c r="CCS16" s="140"/>
      <c r="CCT16" s="84"/>
      <c r="CCU16" s="52"/>
      <c r="CCV16" s="52"/>
      <c r="CCW16" s="52"/>
      <c r="CCX16" s="53"/>
      <c r="CCY16" s="52"/>
      <c r="CCZ16" s="53"/>
      <c r="CDA16" s="53"/>
      <c r="CDB16" s="52"/>
      <c r="CDC16" s="140"/>
      <c r="CDD16" s="140"/>
      <c r="CDE16" s="84"/>
      <c r="CDF16" s="52"/>
      <c r="CDG16" s="52"/>
      <c r="CDH16" s="52"/>
      <c r="CDI16" s="53"/>
      <c r="CDJ16" s="52"/>
      <c r="CDK16" s="53"/>
      <c r="CDL16" s="53"/>
      <c r="CDM16" s="52"/>
      <c r="CDN16" s="140"/>
      <c r="CDO16" s="140"/>
      <c r="CDP16" s="84"/>
      <c r="CDQ16" s="52"/>
      <c r="CDR16" s="52"/>
      <c r="CDS16" s="52"/>
      <c r="CDT16" s="53"/>
      <c r="CDU16" s="52"/>
      <c r="CDV16" s="53"/>
      <c r="CDW16" s="53"/>
      <c r="CDX16" s="52"/>
      <c r="CDY16" s="140"/>
      <c r="CDZ16" s="140"/>
      <c r="CEA16" s="84"/>
      <c r="CEB16" s="52"/>
      <c r="CEC16" s="52"/>
      <c r="CED16" s="52"/>
      <c r="CEE16" s="53"/>
      <c r="CEF16" s="52"/>
      <c r="CEG16" s="53"/>
      <c r="CEH16" s="53"/>
      <c r="CEI16" s="52"/>
      <c r="CEJ16" s="140"/>
      <c r="CEK16" s="140"/>
      <c r="CEL16" s="84"/>
      <c r="CEM16" s="52"/>
      <c r="CEN16" s="52"/>
      <c r="CEO16" s="52"/>
      <c r="CEP16" s="53"/>
      <c r="CEQ16" s="52"/>
      <c r="CER16" s="53"/>
      <c r="CES16" s="53"/>
      <c r="CET16" s="52"/>
      <c r="CEU16" s="140"/>
      <c r="CEV16" s="140"/>
      <c r="CEW16" s="84"/>
      <c r="CEX16" s="52"/>
      <c r="CEY16" s="52"/>
      <c r="CEZ16" s="52"/>
      <c r="CFA16" s="53"/>
      <c r="CFB16" s="52"/>
      <c r="CFC16" s="53"/>
      <c r="CFD16" s="53"/>
      <c r="CFE16" s="52"/>
      <c r="CFF16" s="140"/>
      <c r="CFG16" s="140"/>
      <c r="CFH16" s="84"/>
      <c r="CFI16" s="52"/>
      <c r="CFJ16" s="52"/>
      <c r="CFK16" s="52"/>
      <c r="CFL16" s="53"/>
      <c r="CFM16" s="52"/>
      <c r="CFN16" s="53"/>
      <c r="CFO16" s="53"/>
      <c r="CFP16" s="52"/>
      <c r="CFQ16" s="140"/>
      <c r="CFR16" s="140"/>
      <c r="CFS16" s="84"/>
      <c r="CFT16" s="52"/>
      <c r="CFU16" s="52"/>
      <c r="CFV16" s="52"/>
      <c r="CFW16" s="53"/>
      <c r="CFX16" s="52"/>
      <c r="CFY16" s="53"/>
      <c r="CFZ16" s="53"/>
      <c r="CGA16" s="52"/>
      <c r="CGB16" s="140"/>
      <c r="CGC16" s="140"/>
      <c r="CGD16" s="84"/>
      <c r="CGE16" s="52"/>
      <c r="CGF16" s="52"/>
      <c r="CGG16" s="52"/>
      <c r="CGH16" s="53"/>
      <c r="CGI16" s="52"/>
      <c r="CGJ16" s="53"/>
      <c r="CGK16" s="53"/>
      <c r="CGL16" s="52"/>
      <c r="CGM16" s="140"/>
      <c r="CGN16" s="140"/>
      <c r="CGO16" s="84"/>
      <c r="CGP16" s="52"/>
      <c r="CGQ16" s="52"/>
      <c r="CGR16" s="52"/>
      <c r="CGS16" s="53"/>
      <c r="CGT16" s="52"/>
      <c r="CGU16" s="53"/>
      <c r="CGV16" s="53"/>
      <c r="CGW16" s="52"/>
      <c r="CGX16" s="140"/>
      <c r="CGY16" s="140"/>
      <c r="CGZ16" s="84"/>
      <c r="CHA16" s="52"/>
      <c r="CHB16" s="52"/>
      <c r="CHC16" s="52"/>
      <c r="CHD16" s="53"/>
      <c r="CHE16" s="52"/>
      <c r="CHF16" s="53"/>
      <c r="CHG16" s="53"/>
      <c r="CHH16" s="52"/>
      <c r="CHI16" s="140"/>
      <c r="CHJ16" s="140"/>
      <c r="CHK16" s="84"/>
      <c r="CHL16" s="52"/>
      <c r="CHM16" s="52"/>
      <c r="CHN16" s="52"/>
      <c r="CHO16" s="53"/>
      <c r="CHP16" s="52"/>
      <c r="CHQ16" s="53"/>
      <c r="CHR16" s="53"/>
      <c r="CHS16" s="52"/>
      <c r="CHT16" s="140"/>
      <c r="CHU16" s="140"/>
      <c r="CHV16" s="84"/>
      <c r="CHW16" s="52"/>
      <c r="CHX16" s="52"/>
      <c r="CHY16" s="52"/>
      <c r="CHZ16" s="53"/>
      <c r="CIA16" s="52"/>
      <c r="CIB16" s="53"/>
      <c r="CIC16" s="53"/>
      <c r="CID16" s="52"/>
      <c r="CIE16" s="140"/>
      <c r="CIF16" s="140"/>
      <c r="CIG16" s="84"/>
      <c r="CIH16" s="52"/>
      <c r="CII16" s="52"/>
      <c r="CIJ16" s="52"/>
      <c r="CIK16" s="53"/>
      <c r="CIL16" s="52"/>
      <c r="CIM16" s="53"/>
      <c r="CIN16" s="53"/>
      <c r="CIO16" s="52"/>
      <c r="CIP16" s="140"/>
      <c r="CIQ16" s="140"/>
      <c r="CIR16" s="84"/>
      <c r="CIS16" s="52"/>
      <c r="CIT16" s="52"/>
      <c r="CIU16" s="52"/>
      <c r="CIV16" s="53"/>
      <c r="CIW16" s="52"/>
      <c r="CIX16" s="53"/>
      <c r="CIY16" s="53"/>
      <c r="CIZ16" s="52"/>
      <c r="CJA16" s="140"/>
      <c r="CJB16" s="140"/>
      <c r="CJC16" s="84"/>
      <c r="CJD16" s="52"/>
      <c r="CJE16" s="52"/>
      <c r="CJF16" s="52"/>
      <c r="CJG16" s="53"/>
      <c r="CJH16" s="52"/>
      <c r="CJI16" s="53"/>
      <c r="CJJ16" s="53"/>
      <c r="CJK16" s="52"/>
      <c r="CJL16" s="140"/>
      <c r="CJM16" s="140"/>
      <c r="CJN16" s="84"/>
      <c r="CJO16" s="52"/>
      <c r="CJP16" s="52"/>
      <c r="CJQ16" s="52"/>
      <c r="CJR16" s="53"/>
      <c r="CJS16" s="52"/>
      <c r="CJT16" s="53"/>
      <c r="CJU16" s="53"/>
      <c r="CJV16" s="52"/>
      <c r="CJW16" s="140"/>
      <c r="CJX16" s="140"/>
      <c r="CJY16" s="84"/>
      <c r="CJZ16" s="52"/>
      <c r="CKA16" s="52"/>
      <c r="CKB16" s="52"/>
      <c r="CKC16" s="53"/>
      <c r="CKD16" s="52"/>
      <c r="CKE16" s="53"/>
      <c r="CKF16" s="53"/>
      <c r="CKG16" s="52"/>
      <c r="CKH16" s="140"/>
      <c r="CKI16" s="140"/>
      <c r="CKJ16" s="84"/>
      <c r="CKK16" s="52"/>
      <c r="CKL16" s="52"/>
      <c r="CKM16" s="52"/>
      <c r="CKN16" s="53"/>
      <c r="CKO16" s="52"/>
      <c r="CKP16" s="53"/>
      <c r="CKQ16" s="53"/>
      <c r="CKR16" s="52"/>
      <c r="CKS16" s="140"/>
      <c r="CKT16" s="140"/>
      <c r="CKU16" s="84"/>
      <c r="CKV16" s="52"/>
      <c r="CKW16" s="52"/>
      <c r="CKX16" s="52"/>
      <c r="CKY16" s="53"/>
      <c r="CKZ16" s="52"/>
      <c r="CLA16" s="53"/>
      <c r="CLB16" s="53"/>
      <c r="CLC16" s="52"/>
      <c r="CLD16" s="140"/>
      <c r="CLE16" s="140"/>
      <c r="CLF16" s="84"/>
      <c r="CLG16" s="52"/>
      <c r="CLH16" s="52"/>
      <c r="CLI16" s="52"/>
      <c r="CLJ16" s="53"/>
      <c r="CLK16" s="52"/>
      <c r="CLL16" s="53"/>
      <c r="CLM16" s="53"/>
      <c r="CLN16" s="52"/>
      <c r="CLO16" s="140"/>
      <c r="CLP16" s="140"/>
      <c r="CLQ16" s="84"/>
      <c r="CLR16" s="52"/>
      <c r="CLS16" s="52"/>
      <c r="CLT16" s="52"/>
      <c r="CLU16" s="53"/>
      <c r="CLV16" s="52"/>
      <c r="CLW16" s="53"/>
      <c r="CLX16" s="53"/>
      <c r="CLY16" s="52"/>
      <c r="CLZ16" s="140"/>
      <c r="CMA16" s="140"/>
      <c r="CMB16" s="84"/>
      <c r="CMC16" s="52"/>
      <c r="CMD16" s="52"/>
      <c r="CME16" s="52"/>
      <c r="CMF16" s="53"/>
      <c r="CMG16" s="52"/>
      <c r="CMH16" s="53"/>
      <c r="CMI16" s="53"/>
      <c r="CMJ16" s="52"/>
      <c r="CMK16" s="140"/>
      <c r="CML16" s="140"/>
      <c r="CMM16" s="84"/>
      <c r="CMN16" s="52"/>
      <c r="CMO16" s="52"/>
      <c r="CMP16" s="52"/>
      <c r="CMQ16" s="53"/>
      <c r="CMR16" s="52"/>
      <c r="CMS16" s="53"/>
      <c r="CMT16" s="53"/>
      <c r="CMU16" s="52"/>
      <c r="CMV16" s="140"/>
      <c r="CMW16" s="140"/>
      <c r="CMX16" s="84"/>
      <c r="CMY16" s="52"/>
      <c r="CMZ16" s="52"/>
      <c r="CNA16" s="52"/>
      <c r="CNB16" s="53"/>
      <c r="CNC16" s="52"/>
      <c r="CND16" s="53"/>
      <c r="CNE16" s="53"/>
      <c r="CNF16" s="52"/>
      <c r="CNG16" s="140"/>
      <c r="CNH16" s="140"/>
      <c r="CNI16" s="84"/>
      <c r="CNJ16" s="52"/>
      <c r="CNK16" s="52"/>
      <c r="CNL16" s="52"/>
      <c r="CNM16" s="53"/>
      <c r="CNN16" s="52"/>
      <c r="CNO16" s="53"/>
      <c r="CNP16" s="53"/>
      <c r="CNQ16" s="52"/>
      <c r="CNR16" s="140"/>
      <c r="CNS16" s="140"/>
      <c r="CNT16" s="84"/>
      <c r="CNU16" s="52"/>
      <c r="CNV16" s="52"/>
      <c r="CNW16" s="52"/>
      <c r="CNX16" s="53"/>
      <c r="CNY16" s="52"/>
      <c r="CNZ16" s="53"/>
      <c r="COA16" s="53"/>
      <c r="COB16" s="52"/>
      <c r="COC16" s="140"/>
      <c r="COD16" s="140"/>
      <c r="COE16" s="84"/>
      <c r="COF16" s="52"/>
      <c r="COG16" s="52"/>
      <c r="COH16" s="52"/>
      <c r="COI16" s="53"/>
      <c r="COJ16" s="52"/>
      <c r="COK16" s="53"/>
      <c r="COL16" s="53"/>
      <c r="COM16" s="52"/>
      <c r="CON16" s="140"/>
      <c r="COO16" s="140"/>
      <c r="COP16" s="84"/>
      <c r="COQ16" s="52"/>
      <c r="COR16" s="52"/>
      <c r="COS16" s="52"/>
      <c r="COT16" s="53"/>
      <c r="COU16" s="52"/>
      <c r="COV16" s="53"/>
      <c r="COW16" s="53"/>
      <c r="COX16" s="52"/>
      <c r="COY16" s="140"/>
      <c r="COZ16" s="140"/>
      <c r="CPA16" s="84"/>
      <c r="CPB16" s="52"/>
      <c r="CPC16" s="52"/>
      <c r="CPD16" s="52"/>
      <c r="CPE16" s="53"/>
      <c r="CPF16" s="52"/>
      <c r="CPG16" s="53"/>
      <c r="CPH16" s="53"/>
      <c r="CPI16" s="52"/>
      <c r="CPJ16" s="140"/>
      <c r="CPK16" s="140"/>
      <c r="CPL16" s="84"/>
      <c r="CPM16" s="52"/>
      <c r="CPN16" s="52"/>
      <c r="CPO16" s="52"/>
      <c r="CPP16" s="53"/>
      <c r="CPQ16" s="52"/>
      <c r="CPR16" s="53"/>
      <c r="CPS16" s="53"/>
      <c r="CPT16" s="52"/>
      <c r="CPU16" s="140"/>
      <c r="CPV16" s="140"/>
      <c r="CPW16" s="84"/>
      <c r="CPX16" s="52"/>
      <c r="CPY16" s="52"/>
      <c r="CPZ16" s="52"/>
      <c r="CQA16" s="53"/>
      <c r="CQB16" s="52"/>
      <c r="CQC16" s="53"/>
      <c r="CQD16" s="53"/>
      <c r="CQE16" s="52"/>
      <c r="CQF16" s="140"/>
      <c r="CQG16" s="140"/>
      <c r="CQH16" s="84"/>
      <c r="CQI16" s="52"/>
      <c r="CQJ16" s="52"/>
      <c r="CQK16" s="52"/>
      <c r="CQL16" s="53"/>
      <c r="CQM16" s="52"/>
      <c r="CQN16" s="53"/>
      <c r="CQO16" s="53"/>
      <c r="CQP16" s="52"/>
      <c r="CQQ16" s="140"/>
      <c r="CQR16" s="140"/>
      <c r="CQS16" s="84"/>
      <c r="CQT16" s="52"/>
      <c r="CQU16" s="52"/>
      <c r="CQV16" s="52"/>
      <c r="CQW16" s="53"/>
      <c r="CQX16" s="52"/>
      <c r="CQY16" s="53"/>
      <c r="CQZ16" s="53"/>
      <c r="CRA16" s="52"/>
      <c r="CRB16" s="140"/>
      <c r="CRC16" s="140"/>
      <c r="CRD16" s="84"/>
      <c r="CRE16" s="52"/>
      <c r="CRF16" s="52"/>
      <c r="CRG16" s="52"/>
      <c r="CRH16" s="53"/>
      <c r="CRI16" s="52"/>
      <c r="CRJ16" s="53"/>
      <c r="CRK16" s="53"/>
      <c r="CRL16" s="52"/>
      <c r="CRM16" s="140"/>
      <c r="CRN16" s="140"/>
      <c r="CRO16" s="84"/>
      <c r="CRP16" s="52"/>
      <c r="CRQ16" s="52"/>
      <c r="CRR16" s="52"/>
      <c r="CRS16" s="53"/>
      <c r="CRT16" s="52"/>
      <c r="CRU16" s="53"/>
      <c r="CRV16" s="53"/>
      <c r="CRW16" s="52"/>
      <c r="CRX16" s="140"/>
      <c r="CRY16" s="140"/>
      <c r="CRZ16" s="84"/>
      <c r="CSA16" s="52"/>
      <c r="CSB16" s="52"/>
      <c r="CSC16" s="52"/>
      <c r="CSD16" s="53"/>
      <c r="CSE16" s="52"/>
      <c r="CSF16" s="53"/>
      <c r="CSG16" s="53"/>
      <c r="CSH16" s="52"/>
      <c r="CSI16" s="140"/>
      <c r="CSJ16" s="140"/>
      <c r="CSK16" s="84"/>
      <c r="CSL16" s="52"/>
      <c r="CSM16" s="52"/>
      <c r="CSN16" s="52"/>
      <c r="CSO16" s="53"/>
      <c r="CSP16" s="52"/>
      <c r="CSQ16" s="53"/>
      <c r="CSR16" s="53"/>
      <c r="CSS16" s="52"/>
      <c r="CST16" s="140"/>
      <c r="CSU16" s="140"/>
      <c r="CSV16" s="84"/>
      <c r="CSW16" s="52"/>
      <c r="CSX16" s="52"/>
      <c r="CSY16" s="52"/>
      <c r="CSZ16" s="53"/>
      <c r="CTA16" s="52"/>
      <c r="CTB16" s="53"/>
      <c r="CTC16" s="53"/>
      <c r="CTD16" s="52"/>
      <c r="CTE16" s="140"/>
      <c r="CTF16" s="140"/>
      <c r="CTG16" s="84"/>
      <c r="CTH16" s="52"/>
      <c r="CTI16" s="52"/>
      <c r="CTJ16" s="52"/>
      <c r="CTK16" s="53"/>
      <c r="CTL16" s="52"/>
      <c r="CTM16" s="53"/>
      <c r="CTN16" s="53"/>
      <c r="CTO16" s="52"/>
      <c r="CTP16" s="140"/>
      <c r="CTQ16" s="140"/>
      <c r="CTR16" s="84"/>
      <c r="CTS16" s="52"/>
      <c r="CTT16" s="52"/>
      <c r="CTU16" s="52"/>
      <c r="CTV16" s="53"/>
      <c r="CTW16" s="52"/>
      <c r="CTX16" s="53"/>
      <c r="CTY16" s="53"/>
      <c r="CTZ16" s="52"/>
      <c r="CUA16" s="140"/>
    </row>
    <row r="17" ht="30" customHeight="1" spans="1:2575">
      <c r="A17" s="141"/>
      <c r="B17" s="141"/>
      <c r="C17" s="86"/>
      <c r="D17" s="52" t="s">
        <v>410</v>
      </c>
      <c r="E17" s="52" t="s">
        <v>447</v>
      </c>
      <c r="F17" s="52" t="s">
        <v>448</v>
      </c>
      <c r="G17" s="53" t="s">
        <v>405</v>
      </c>
      <c r="H17" s="52" t="s">
        <v>438</v>
      </c>
      <c r="I17" s="53" t="s">
        <v>421</v>
      </c>
      <c r="J17" s="53" t="s">
        <v>408</v>
      </c>
      <c r="K17" s="52" t="s">
        <v>448</v>
      </c>
      <c r="L17" s="141"/>
      <c r="M17" s="141"/>
      <c r="N17" s="86"/>
      <c r="O17" s="52"/>
      <c r="P17" s="52"/>
      <c r="Q17" s="52"/>
      <c r="R17" s="53"/>
      <c r="S17" s="52"/>
      <c r="T17" s="53"/>
      <c r="U17" s="53"/>
      <c r="V17" s="52"/>
      <c r="W17" s="141"/>
      <c r="X17" s="141"/>
      <c r="Y17" s="86"/>
      <c r="Z17" s="52"/>
      <c r="AA17" s="52"/>
      <c r="AB17" s="52"/>
      <c r="AC17" s="53"/>
      <c r="AD17" s="52"/>
      <c r="AE17" s="53"/>
      <c r="AF17" s="53"/>
      <c r="AG17" s="52"/>
      <c r="AH17" s="141"/>
      <c r="AI17" s="141"/>
      <c r="AJ17" s="86"/>
      <c r="AK17" s="52"/>
      <c r="AL17" s="52"/>
      <c r="AM17" s="52"/>
      <c r="AN17" s="53"/>
      <c r="AO17" s="52"/>
      <c r="AP17" s="53"/>
      <c r="AQ17" s="53"/>
      <c r="AR17" s="52"/>
      <c r="AS17" s="141"/>
      <c r="AT17" s="141"/>
      <c r="AU17" s="86"/>
      <c r="AV17" s="52"/>
      <c r="AW17" s="52"/>
      <c r="AX17" s="52"/>
      <c r="AY17" s="53"/>
      <c r="AZ17" s="52"/>
      <c r="BA17" s="53"/>
      <c r="BB17" s="53"/>
      <c r="BC17" s="52"/>
      <c r="BD17" s="141"/>
      <c r="BE17" s="141"/>
      <c r="BF17" s="86"/>
      <c r="BG17" s="52"/>
      <c r="BH17" s="52"/>
      <c r="BI17" s="52"/>
      <c r="BJ17" s="53"/>
      <c r="BK17" s="52"/>
      <c r="BL17" s="53"/>
      <c r="BM17" s="53"/>
      <c r="BN17" s="52"/>
      <c r="BO17" s="141"/>
      <c r="BP17" s="141"/>
      <c r="BQ17" s="86"/>
      <c r="BR17" s="52"/>
      <c r="BS17" s="52"/>
      <c r="BT17" s="52"/>
      <c r="BU17" s="53"/>
      <c r="BV17" s="52"/>
      <c r="BW17" s="53"/>
      <c r="BX17" s="53"/>
      <c r="BY17" s="52"/>
      <c r="BZ17" s="141"/>
      <c r="CA17" s="141"/>
      <c r="CB17" s="86"/>
      <c r="CC17" s="52"/>
      <c r="CD17" s="52"/>
      <c r="CE17" s="52"/>
      <c r="CF17" s="53"/>
      <c r="CG17" s="52"/>
      <c r="CH17" s="53"/>
      <c r="CI17" s="53"/>
      <c r="CJ17" s="52"/>
      <c r="CK17" s="141"/>
      <c r="CL17" s="141"/>
      <c r="CM17" s="86"/>
      <c r="CN17" s="52"/>
      <c r="CO17" s="52"/>
      <c r="CP17" s="52"/>
      <c r="CQ17" s="53"/>
      <c r="CR17" s="52"/>
      <c r="CS17" s="53"/>
      <c r="CT17" s="53"/>
      <c r="CU17" s="52"/>
      <c r="CV17" s="141"/>
      <c r="CW17" s="141"/>
      <c r="CX17" s="86"/>
      <c r="CY17" s="52"/>
      <c r="CZ17" s="52"/>
      <c r="DA17" s="52"/>
      <c r="DB17" s="53"/>
      <c r="DC17" s="52"/>
      <c r="DD17" s="53"/>
      <c r="DE17" s="53"/>
      <c r="DF17" s="52"/>
      <c r="DG17" s="141"/>
      <c r="DH17" s="141"/>
      <c r="DI17" s="86"/>
      <c r="DJ17" s="52"/>
      <c r="DK17" s="52"/>
      <c r="DL17" s="52"/>
      <c r="DM17" s="53"/>
      <c r="DN17" s="52"/>
      <c r="DO17" s="53"/>
      <c r="DP17" s="53"/>
      <c r="DQ17" s="52"/>
      <c r="DR17" s="141"/>
      <c r="DS17" s="141"/>
      <c r="DT17" s="86"/>
      <c r="DU17" s="52"/>
      <c r="DV17" s="52"/>
      <c r="DW17" s="52"/>
      <c r="DX17" s="53"/>
      <c r="DY17" s="52"/>
      <c r="DZ17" s="53"/>
      <c r="EA17" s="53"/>
      <c r="EB17" s="52"/>
      <c r="EC17" s="141"/>
      <c r="ED17" s="141"/>
      <c r="EE17" s="86"/>
      <c r="EF17" s="52"/>
      <c r="EG17" s="52"/>
      <c r="EH17" s="52"/>
      <c r="EI17" s="53"/>
      <c r="EJ17" s="52"/>
      <c r="EK17" s="53"/>
      <c r="EL17" s="53"/>
      <c r="EM17" s="52"/>
      <c r="EN17" s="141"/>
      <c r="EO17" s="141"/>
      <c r="EP17" s="86"/>
      <c r="EQ17" s="52"/>
      <c r="ER17" s="52"/>
      <c r="ES17" s="52"/>
      <c r="ET17" s="53"/>
      <c r="EU17" s="52"/>
      <c r="EV17" s="53"/>
      <c r="EW17" s="53"/>
      <c r="EX17" s="52"/>
      <c r="EY17" s="141"/>
      <c r="EZ17" s="141"/>
      <c r="FA17" s="86"/>
      <c r="FB17" s="52"/>
      <c r="FC17" s="52"/>
      <c r="FD17" s="52"/>
      <c r="FE17" s="53"/>
      <c r="FF17" s="52"/>
      <c r="FG17" s="53"/>
      <c r="FH17" s="53"/>
      <c r="FI17" s="52"/>
      <c r="FJ17" s="141"/>
      <c r="FK17" s="141"/>
      <c r="FL17" s="86"/>
      <c r="FM17" s="52"/>
      <c r="FN17" s="52"/>
      <c r="FO17" s="52"/>
      <c r="FP17" s="53"/>
      <c r="FQ17" s="52"/>
      <c r="FR17" s="53"/>
      <c r="FS17" s="53"/>
      <c r="FT17" s="52"/>
      <c r="FU17" s="141"/>
      <c r="FV17" s="141"/>
      <c r="FW17" s="86"/>
      <c r="FX17" s="52"/>
      <c r="FY17" s="52"/>
      <c r="FZ17" s="52"/>
      <c r="GA17" s="53"/>
      <c r="GB17" s="52"/>
      <c r="GC17" s="53"/>
      <c r="GD17" s="53"/>
      <c r="GE17" s="52"/>
      <c r="GF17" s="141"/>
      <c r="GG17" s="141"/>
      <c r="GH17" s="86"/>
      <c r="GI17" s="52"/>
      <c r="GJ17" s="52"/>
      <c r="GK17" s="52"/>
      <c r="GL17" s="53"/>
      <c r="GM17" s="52"/>
      <c r="GN17" s="53"/>
      <c r="GO17" s="53"/>
      <c r="GP17" s="52"/>
      <c r="GQ17" s="141"/>
      <c r="GR17" s="141"/>
      <c r="GS17" s="86"/>
      <c r="GT17" s="52"/>
      <c r="GU17" s="52"/>
      <c r="GV17" s="52"/>
      <c r="GW17" s="53"/>
      <c r="GX17" s="52"/>
      <c r="GY17" s="53"/>
      <c r="GZ17" s="53"/>
      <c r="HA17" s="52"/>
      <c r="HB17" s="141"/>
      <c r="HC17" s="141"/>
      <c r="HD17" s="86"/>
      <c r="HE17" s="52"/>
      <c r="HF17" s="52"/>
      <c r="HG17" s="52"/>
      <c r="HH17" s="53"/>
      <c r="HI17" s="52"/>
      <c r="HJ17" s="53"/>
      <c r="HK17" s="53"/>
      <c r="HL17" s="52"/>
      <c r="HM17" s="141"/>
      <c r="HN17" s="141"/>
      <c r="HO17" s="86"/>
      <c r="HP17" s="52"/>
      <c r="HQ17" s="52"/>
      <c r="HR17" s="52"/>
      <c r="HS17" s="53"/>
      <c r="HT17" s="52"/>
      <c r="HU17" s="53"/>
      <c r="HV17" s="53"/>
      <c r="HW17" s="52"/>
      <c r="HX17" s="141"/>
      <c r="HY17" s="141"/>
      <c r="HZ17" s="86"/>
      <c r="IA17" s="52"/>
      <c r="IB17" s="52"/>
      <c r="IC17" s="52"/>
      <c r="ID17" s="53"/>
      <c r="IE17" s="52"/>
      <c r="IF17" s="53"/>
      <c r="IG17" s="53"/>
      <c r="IH17" s="52"/>
      <c r="II17" s="141"/>
      <c r="IJ17" s="141"/>
      <c r="IK17" s="86"/>
      <c r="IL17" s="52"/>
      <c r="IM17" s="52"/>
      <c r="IN17" s="52"/>
      <c r="IO17" s="53"/>
      <c r="IP17" s="52"/>
      <c r="IQ17" s="53"/>
      <c r="IR17" s="53"/>
      <c r="IS17" s="52"/>
      <c r="IT17" s="141"/>
      <c r="IU17" s="141"/>
      <c r="IV17" s="86"/>
      <c r="IW17" s="52"/>
      <c r="IX17" s="52"/>
      <c r="IY17" s="52"/>
      <c r="IZ17" s="53"/>
      <c r="JA17" s="52"/>
      <c r="JB17" s="53"/>
      <c r="JC17" s="53"/>
      <c r="JD17" s="52"/>
      <c r="JE17" s="141"/>
      <c r="JF17" s="141"/>
      <c r="JG17" s="86"/>
      <c r="JH17" s="52"/>
      <c r="JI17" s="52"/>
      <c r="JJ17" s="52"/>
      <c r="JK17" s="53"/>
      <c r="JL17" s="52"/>
      <c r="JM17" s="53"/>
      <c r="JN17" s="53"/>
      <c r="JO17" s="52"/>
      <c r="JP17" s="141"/>
      <c r="JQ17" s="141"/>
      <c r="JR17" s="86"/>
      <c r="JS17" s="52"/>
      <c r="JT17" s="52"/>
      <c r="JU17" s="52"/>
      <c r="JV17" s="53"/>
      <c r="JW17" s="52"/>
      <c r="JX17" s="53"/>
      <c r="JY17" s="53"/>
      <c r="JZ17" s="52"/>
      <c r="KA17" s="141"/>
      <c r="KB17" s="141"/>
      <c r="KC17" s="86"/>
      <c r="KD17" s="52"/>
      <c r="KE17" s="52"/>
      <c r="KF17" s="52"/>
      <c r="KG17" s="53"/>
      <c r="KH17" s="52"/>
      <c r="KI17" s="53"/>
      <c r="KJ17" s="53"/>
      <c r="KK17" s="52"/>
      <c r="KL17" s="141"/>
      <c r="KM17" s="141"/>
      <c r="KN17" s="86"/>
      <c r="KO17" s="52"/>
      <c r="KP17" s="52"/>
      <c r="KQ17" s="52"/>
      <c r="KR17" s="53"/>
      <c r="KS17" s="52"/>
      <c r="KT17" s="53"/>
      <c r="KU17" s="53"/>
      <c r="KV17" s="52"/>
      <c r="KW17" s="141"/>
      <c r="KX17" s="141"/>
      <c r="KY17" s="86"/>
      <c r="KZ17" s="52"/>
      <c r="LA17" s="52"/>
      <c r="LB17" s="52"/>
      <c r="LC17" s="53"/>
      <c r="LD17" s="52"/>
      <c r="LE17" s="53"/>
      <c r="LF17" s="53"/>
      <c r="LG17" s="52"/>
      <c r="LH17" s="141"/>
      <c r="LI17" s="141"/>
      <c r="LJ17" s="86"/>
      <c r="LK17" s="52"/>
      <c r="LL17" s="52"/>
      <c r="LM17" s="52"/>
      <c r="LN17" s="53"/>
      <c r="LO17" s="52"/>
      <c r="LP17" s="53"/>
      <c r="LQ17" s="53"/>
      <c r="LR17" s="52"/>
      <c r="LS17" s="141"/>
      <c r="LT17" s="141"/>
      <c r="LU17" s="86"/>
      <c r="LV17" s="52"/>
      <c r="LW17" s="52"/>
      <c r="LX17" s="52"/>
      <c r="LY17" s="53"/>
      <c r="LZ17" s="52"/>
      <c r="MA17" s="53"/>
      <c r="MB17" s="53"/>
      <c r="MC17" s="52"/>
      <c r="MD17" s="141"/>
      <c r="ME17" s="141"/>
      <c r="MF17" s="86"/>
      <c r="MG17" s="52"/>
      <c r="MH17" s="52"/>
      <c r="MI17" s="52"/>
      <c r="MJ17" s="53"/>
      <c r="MK17" s="52"/>
      <c r="ML17" s="53"/>
      <c r="MM17" s="53"/>
      <c r="MN17" s="52"/>
      <c r="MO17" s="141"/>
      <c r="MP17" s="141"/>
      <c r="MQ17" s="86"/>
      <c r="MR17" s="52"/>
      <c r="MS17" s="52"/>
      <c r="MT17" s="52"/>
      <c r="MU17" s="53"/>
      <c r="MV17" s="52"/>
      <c r="MW17" s="53"/>
      <c r="MX17" s="53"/>
      <c r="MY17" s="52"/>
      <c r="MZ17" s="141"/>
      <c r="NA17" s="141"/>
      <c r="NB17" s="86"/>
      <c r="NC17" s="52"/>
      <c r="ND17" s="52"/>
      <c r="NE17" s="52"/>
      <c r="NF17" s="53"/>
      <c r="NG17" s="52"/>
      <c r="NH17" s="53"/>
      <c r="NI17" s="53"/>
      <c r="NJ17" s="52"/>
      <c r="NK17" s="141"/>
      <c r="NL17" s="141"/>
      <c r="NM17" s="86"/>
      <c r="NN17" s="52"/>
      <c r="NO17" s="52"/>
      <c r="NP17" s="52"/>
      <c r="NQ17" s="53"/>
      <c r="NR17" s="52"/>
      <c r="NS17" s="53"/>
      <c r="NT17" s="53"/>
      <c r="NU17" s="52"/>
      <c r="NV17" s="141"/>
      <c r="NW17" s="141"/>
      <c r="NX17" s="86"/>
      <c r="NY17" s="52"/>
      <c r="NZ17" s="52"/>
      <c r="OA17" s="52"/>
      <c r="OB17" s="53"/>
      <c r="OC17" s="52"/>
      <c r="OD17" s="53"/>
      <c r="OE17" s="53"/>
      <c r="OF17" s="52"/>
      <c r="OG17" s="141"/>
      <c r="OH17" s="141"/>
      <c r="OI17" s="86"/>
      <c r="OJ17" s="52"/>
      <c r="OK17" s="52"/>
      <c r="OL17" s="52"/>
      <c r="OM17" s="53"/>
      <c r="ON17" s="52"/>
      <c r="OO17" s="53"/>
      <c r="OP17" s="53"/>
      <c r="OQ17" s="52"/>
      <c r="OR17" s="141"/>
      <c r="OS17" s="141"/>
      <c r="OT17" s="86"/>
      <c r="OU17" s="52"/>
      <c r="OV17" s="52"/>
      <c r="OW17" s="52"/>
      <c r="OX17" s="53"/>
      <c r="OY17" s="52"/>
      <c r="OZ17" s="53"/>
      <c r="PA17" s="53"/>
      <c r="PB17" s="52"/>
      <c r="PC17" s="141"/>
      <c r="PD17" s="141"/>
      <c r="PE17" s="86"/>
      <c r="PF17" s="52"/>
      <c r="PG17" s="52"/>
      <c r="PH17" s="52"/>
      <c r="PI17" s="53"/>
      <c r="PJ17" s="52"/>
      <c r="PK17" s="53"/>
      <c r="PL17" s="53"/>
      <c r="PM17" s="52"/>
      <c r="PN17" s="141"/>
      <c r="PO17" s="141"/>
      <c r="PP17" s="86"/>
      <c r="PQ17" s="52"/>
      <c r="PR17" s="52"/>
      <c r="PS17" s="52"/>
      <c r="PT17" s="53"/>
      <c r="PU17" s="52"/>
      <c r="PV17" s="53"/>
      <c r="PW17" s="53"/>
      <c r="PX17" s="52"/>
      <c r="PY17" s="141"/>
      <c r="PZ17" s="141"/>
      <c r="QA17" s="86"/>
      <c r="QB17" s="52"/>
      <c r="QC17" s="52"/>
      <c r="QD17" s="52"/>
      <c r="QE17" s="53"/>
      <c r="QF17" s="52"/>
      <c r="QG17" s="53"/>
      <c r="QH17" s="53"/>
      <c r="QI17" s="52"/>
      <c r="QJ17" s="141"/>
      <c r="QK17" s="141"/>
      <c r="QL17" s="86"/>
      <c r="QM17" s="52"/>
      <c r="QN17" s="52"/>
      <c r="QO17" s="52"/>
      <c r="QP17" s="53"/>
      <c r="QQ17" s="52"/>
      <c r="QR17" s="53"/>
      <c r="QS17" s="53"/>
      <c r="QT17" s="52"/>
      <c r="QU17" s="141"/>
      <c r="QV17" s="141"/>
      <c r="QW17" s="86"/>
      <c r="QX17" s="52"/>
      <c r="QY17" s="52"/>
      <c r="QZ17" s="52"/>
      <c r="RA17" s="53"/>
      <c r="RB17" s="52"/>
      <c r="RC17" s="53"/>
      <c r="RD17" s="53"/>
      <c r="RE17" s="52"/>
      <c r="RF17" s="141"/>
      <c r="RG17" s="141"/>
      <c r="RH17" s="86"/>
      <c r="RI17" s="52"/>
      <c r="RJ17" s="52"/>
      <c r="RK17" s="52"/>
      <c r="RL17" s="53"/>
      <c r="RM17" s="52"/>
      <c r="RN17" s="53"/>
      <c r="RO17" s="53"/>
      <c r="RP17" s="52"/>
      <c r="RQ17" s="141"/>
      <c r="RR17" s="141"/>
      <c r="RS17" s="86"/>
      <c r="RT17" s="52"/>
      <c r="RU17" s="52"/>
      <c r="RV17" s="52"/>
      <c r="RW17" s="53"/>
      <c r="RX17" s="52"/>
      <c r="RY17" s="53"/>
      <c r="RZ17" s="53"/>
      <c r="SA17" s="52"/>
      <c r="SB17" s="141"/>
      <c r="SC17" s="141"/>
      <c r="SD17" s="86"/>
      <c r="SE17" s="52"/>
      <c r="SF17" s="52"/>
      <c r="SG17" s="52"/>
      <c r="SH17" s="53"/>
      <c r="SI17" s="52"/>
      <c r="SJ17" s="53"/>
      <c r="SK17" s="53"/>
      <c r="SL17" s="52"/>
      <c r="SM17" s="141"/>
      <c r="SN17" s="141"/>
      <c r="SO17" s="86"/>
      <c r="SP17" s="52"/>
      <c r="SQ17" s="52"/>
      <c r="SR17" s="52"/>
      <c r="SS17" s="53"/>
      <c r="ST17" s="52"/>
      <c r="SU17" s="53"/>
      <c r="SV17" s="53"/>
      <c r="SW17" s="52"/>
      <c r="SX17" s="141"/>
      <c r="SY17" s="141"/>
      <c r="SZ17" s="86"/>
      <c r="TA17" s="52"/>
      <c r="TB17" s="52"/>
      <c r="TC17" s="52"/>
      <c r="TD17" s="53"/>
      <c r="TE17" s="52"/>
      <c r="TF17" s="53"/>
      <c r="TG17" s="53"/>
      <c r="TH17" s="52"/>
      <c r="TI17" s="141"/>
      <c r="TJ17" s="141"/>
      <c r="TK17" s="86"/>
      <c r="TL17" s="52"/>
      <c r="TM17" s="52"/>
      <c r="TN17" s="52"/>
      <c r="TO17" s="53"/>
      <c r="TP17" s="52"/>
      <c r="TQ17" s="53"/>
      <c r="TR17" s="53"/>
      <c r="TS17" s="52"/>
      <c r="TT17" s="141"/>
      <c r="TU17" s="141"/>
      <c r="TV17" s="86"/>
      <c r="TW17" s="52"/>
      <c r="TX17" s="52"/>
      <c r="TY17" s="52"/>
      <c r="TZ17" s="53"/>
      <c r="UA17" s="52"/>
      <c r="UB17" s="53"/>
      <c r="UC17" s="53"/>
      <c r="UD17" s="52"/>
      <c r="UE17" s="141"/>
      <c r="UF17" s="141"/>
      <c r="UG17" s="86"/>
      <c r="UH17" s="52"/>
      <c r="UI17" s="52"/>
      <c r="UJ17" s="52"/>
      <c r="UK17" s="53"/>
      <c r="UL17" s="52"/>
      <c r="UM17" s="53"/>
      <c r="UN17" s="53"/>
      <c r="UO17" s="52"/>
      <c r="UP17" s="141"/>
      <c r="UQ17" s="141"/>
      <c r="UR17" s="86"/>
      <c r="US17" s="52"/>
      <c r="UT17" s="52"/>
      <c r="UU17" s="52"/>
      <c r="UV17" s="53"/>
      <c r="UW17" s="52"/>
      <c r="UX17" s="53"/>
      <c r="UY17" s="53"/>
      <c r="UZ17" s="52"/>
      <c r="VA17" s="141"/>
      <c r="VB17" s="141"/>
      <c r="VC17" s="86"/>
      <c r="VD17" s="52"/>
      <c r="VE17" s="52"/>
      <c r="VF17" s="52"/>
      <c r="VG17" s="53"/>
      <c r="VH17" s="52"/>
      <c r="VI17" s="53"/>
      <c r="VJ17" s="53"/>
      <c r="VK17" s="52"/>
      <c r="VL17" s="141"/>
      <c r="VM17" s="141"/>
      <c r="VN17" s="86"/>
      <c r="VO17" s="52"/>
      <c r="VP17" s="52"/>
      <c r="VQ17" s="52"/>
      <c r="VR17" s="53"/>
      <c r="VS17" s="52"/>
      <c r="VT17" s="53"/>
      <c r="VU17" s="53"/>
      <c r="VV17" s="52"/>
      <c r="VW17" s="141"/>
      <c r="VX17" s="141"/>
      <c r="VY17" s="86"/>
      <c r="VZ17" s="52"/>
      <c r="WA17" s="52"/>
      <c r="WB17" s="52"/>
      <c r="WC17" s="53"/>
      <c r="WD17" s="52"/>
      <c r="WE17" s="53"/>
      <c r="WF17" s="53"/>
      <c r="WG17" s="52"/>
      <c r="WH17" s="141"/>
      <c r="WI17" s="141"/>
      <c r="WJ17" s="86"/>
      <c r="WK17" s="52"/>
      <c r="WL17" s="52"/>
      <c r="WM17" s="52"/>
      <c r="WN17" s="53"/>
      <c r="WO17" s="52"/>
      <c r="WP17" s="53"/>
      <c r="WQ17" s="53"/>
      <c r="WR17" s="52"/>
      <c r="WS17" s="141"/>
      <c r="WT17" s="141"/>
      <c r="WU17" s="86"/>
      <c r="WV17" s="52"/>
      <c r="WW17" s="52"/>
      <c r="WX17" s="52"/>
      <c r="WY17" s="53"/>
      <c r="WZ17" s="52"/>
      <c r="XA17" s="53"/>
      <c r="XB17" s="53"/>
      <c r="XC17" s="52"/>
      <c r="XD17" s="141"/>
      <c r="XE17" s="141"/>
      <c r="XF17" s="86"/>
      <c r="XG17" s="52"/>
      <c r="XH17" s="52"/>
      <c r="XI17" s="52"/>
      <c r="XJ17" s="53"/>
      <c r="XK17" s="52"/>
      <c r="XL17" s="53"/>
      <c r="XM17" s="53"/>
      <c r="XN17" s="52"/>
      <c r="XO17" s="141"/>
      <c r="XP17" s="141"/>
      <c r="XQ17" s="86"/>
      <c r="XR17" s="52"/>
      <c r="XS17" s="52"/>
      <c r="XT17" s="52"/>
      <c r="XU17" s="53"/>
      <c r="XV17" s="52"/>
      <c r="XW17" s="53"/>
      <c r="XX17" s="53"/>
      <c r="XY17" s="52"/>
      <c r="XZ17" s="141"/>
      <c r="YA17" s="141"/>
      <c r="YB17" s="86"/>
      <c r="YC17" s="52"/>
      <c r="YD17" s="52"/>
      <c r="YE17" s="52"/>
      <c r="YF17" s="53"/>
      <c r="YG17" s="52"/>
      <c r="YH17" s="53"/>
      <c r="YI17" s="53"/>
      <c r="YJ17" s="52"/>
      <c r="YK17" s="141"/>
      <c r="YL17" s="141"/>
      <c r="YM17" s="86"/>
      <c r="YN17" s="52"/>
      <c r="YO17" s="52"/>
      <c r="YP17" s="52"/>
      <c r="YQ17" s="53"/>
      <c r="YR17" s="52"/>
      <c r="YS17" s="53"/>
      <c r="YT17" s="53"/>
      <c r="YU17" s="52"/>
      <c r="YV17" s="141"/>
      <c r="YW17" s="141"/>
      <c r="YX17" s="86"/>
      <c r="YY17" s="52"/>
      <c r="YZ17" s="52"/>
      <c r="ZA17" s="52"/>
      <c r="ZB17" s="53"/>
      <c r="ZC17" s="52"/>
      <c r="ZD17" s="53"/>
      <c r="ZE17" s="53"/>
      <c r="ZF17" s="52"/>
      <c r="ZG17" s="141"/>
      <c r="ZH17" s="141"/>
      <c r="ZI17" s="86"/>
      <c r="ZJ17" s="52"/>
      <c r="ZK17" s="52"/>
      <c r="ZL17" s="52"/>
      <c r="ZM17" s="53"/>
      <c r="ZN17" s="52"/>
      <c r="ZO17" s="53"/>
      <c r="ZP17" s="53"/>
      <c r="ZQ17" s="52"/>
      <c r="ZR17" s="141"/>
      <c r="ZS17" s="141"/>
      <c r="ZT17" s="86"/>
      <c r="ZU17" s="52"/>
      <c r="ZV17" s="52"/>
      <c r="ZW17" s="52"/>
      <c r="ZX17" s="53"/>
      <c r="ZY17" s="52"/>
      <c r="ZZ17" s="53"/>
      <c r="AAA17" s="53"/>
      <c r="AAB17" s="52"/>
      <c r="AAC17" s="141"/>
      <c r="AAD17" s="141"/>
      <c r="AAE17" s="86"/>
      <c r="AAF17" s="52"/>
      <c r="AAG17" s="52"/>
      <c r="AAH17" s="52"/>
      <c r="AAI17" s="53"/>
      <c r="AAJ17" s="52"/>
      <c r="AAK17" s="53"/>
      <c r="AAL17" s="53"/>
      <c r="AAM17" s="52"/>
      <c r="AAN17" s="141"/>
      <c r="AAO17" s="141"/>
      <c r="AAP17" s="86"/>
      <c r="AAQ17" s="52"/>
      <c r="AAR17" s="52"/>
      <c r="AAS17" s="52"/>
      <c r="AAT17" s="53"/>
      <c r="AAU17" s="52"/>
      <c r="AAV17" s="53"/>
      <c r="AAW17" s="53"/>
      <c r="AAX17" s="52"/>
      <c r="AAY17" s="141"/>
      <c r="AAZ17" s="141"/>
      <c r="ABA17" s="86"/>
      <c r="ABB17" s="52"/>
      <c r="ABC17" s="52"/>
      <c r="ABD17" s="52"/>
      <c r="ABE17" s="53"/>
      <c r="ABF17" s="52"/>
      <c r="ABG17" s="53"/>
      <c r="ABH17" s="53"/>
      <c r="ABI17" s="52"/>
      <c r="ABJ17" s="141"/>
      <c r="ABK17" s="141"/>
      <c r="ABL17" s="86"/>
      <c r="ABM17" s="52"/>
      <c r="ABN17" s="52"/>
      <c r="ABO17" s="52"/>
      <c r="ABP17" s="53"/>
      <c r="ABQ17" s="52"/>
      <c r="ABR17" s="53"/>
      <c r="ABS17" s="53"/>
      <c r="ABT17" s="52"/>
      <c r="ABU17" s="141"/>
      <c r="ABV17" s="141"/>
      <c r="ABW17" s="86"/>
      <c r="ABX17" s="52"/>
      <c r="ABY17" s="52"/>
      <c r="ABZ17" s="52"/>
      <c r="ACA17" s="53"/>
      <c r="ACB17" s="52"/>
      <c r="ACC17" s="53"/>
      <c r="ACD17" s="53"/>
      <c r="ACE17" s="52"/>
      <c r="ACF17" s="141"/>
      <c r="ACG17" s="141"/>
      <c r="ACH17" s="86"/>
      <c r="ACI17" s="52"/>
      <c r="ACJ17" s="52"/>
      <c r="ACK17" s="52"/>
      <c r="ACL17" s="53"/>
      <c r="ACM17" s="52"/>
      <c r="ACN17" s="53"/>
      <c r="ACO17" s="53"/>
      <c r="ACP17" s="52"/>
      <c r="ACQ17" s="141"/>
      <c r="ACR17" s="141"/>
      <c r="ACS17" s="86"/>
      <c r="ACT17" s="52"/>
      <c r="ACU17" s="52"/>
      <c r="ACV17" s="52"/>
      <c r="ACW17" s="53"/>
      <c r="ACX17" s="52"/>
      <c r="ACY17" s="53"/>
      <c r="ACZ17" s="53"/>
      <c r="ADA17" s="52"/>
      <c r="ADB17" s="141"/>
      <c r="ADC17" s="141"/>
      <c r="ADD17" s="86"/>
      <c r="ADE17" s="52"/>
      <c r="ADF17" s="52"/>
      <c r="ADG17" s="52"/>
      <c r="ADH17" s="53"/>
      <c r="ADI17" s="52"/>
      <c r="ADJ17" s="53"/>
      <c r="ADK17" s="53"/>
      <c r="ADL17" s="52"/>
      <c r="ADM17" s="141"/>
      <c r="ADN17" s="141"/>
      <c r="ADO17" s="86"/>
      <c r="ADP17" s="52"/>
      <c r="ADQ17" s="52"/>
      <c r="ADR17" s="52"/>
      <c r="ADS17" s="53"/>
      <c r="ADT17" s="52"/>
      <c r="ADU17" s="53"/>
      <c r="ADV17" s="53"/>
      <c r="ADW17" s="52"/>
      <c r="ADX17" s="141"/>
      <c r="ADY17" s="141"/>
      <c r="ADZ17" s="86"/>
      <c r="AEA17" s="52"/>
      <c r="AEB17" s="52"/>
      <c r="AEC17" s="52"/>
      <c r="AED17" s="53"/>
      <c r="AEE17" s="52"/>
      <c r="AEF17" s="53"/>
      <c r="AEG17" s="53"/>
      <c r="AEH17" s="52"/>
      <c r="AEI17" s="141"/>
      <c r="AEJ17" s="141"/>
      <c r="AEK17" s="86"/>
      <c r="AEL17" s="52"/>
      <c r="AEM17" s="52"/>
      <c r="AEN17" s="52"/>
      <c r="AEO17" s="53"/>
      <c r="AEP17" s="52"/>
      <c r="AEQ17" s="53"/>
      <c r="AER17" s="53"/>
      <c r="AES17" s="52"/>
      <c r="AET17" s="141"/>
      <c r="AEU17" s="141"/>
      <c r="AEV17" s="86"/>
      <c r="AEW17" s="52"/>
      <c r="AEX17" s="52"/>
      <c r="AEY17" s="52"/>
      <c r="AEZ17" s="53"/>
      <c r="AFA17" s="52"/>
      <c r="AFB17" s="53"/>
      <c r="AFC17" s="53"/>
      <c r="AFD17" s="52"/>
      <c r="AFE17" s="141"/>
      <c r="AFF17" s="141"/>
      <c r="AFG17" s="86"/>
      <c r="AFH17" s="52"/>
      <c r="AFI17" s="52"/>
      <c r="AFJ17" s="52"/>
      <c r="AFK17" s="53"/>
      <c r="AFL17" s="52"/>
      <c r="AFM17" s="53"/>
      <c r="AFN17" s="53"/>
      <c r="AFO17" s="52"/>
      <c r="AFP17" s="141"/>
      <c r="AFQ17" s="141"/>
      <c r="AFR17" s="86"/>
      <c r="AFS17" s="52"/>
      <c r="AFT17" s="52"/>
      <c r="AFU17" s="52"/>
      <c r="AFV17" s="53"/>
      <c r="AFW17" s="52"/>
      <c r="AFX17" s="53"/>
      <c r="AFY17" s="53"/>
      <c r="AFZ17" s="52"/>
      <c r="AGA17" s="141"/>
      <c r="AGB17" s="141"/>
      <c r="AGC17" s="86"/>
      <c r="AGD17" s="52"/>
      <c r="AGE17" s="52"/>
      <c r="AGF17" s="52"/>
      <c r="AGG17" s="53"/>
      <c r="AGH17" s="52"/>
      <c r="AGI17" s="53"/>
      <c r="AGJ17" s="53"/>
      <c r="AGK17" s="52"/>
      <c r="AGL17" s="141"/>
      <c r="AGM17" s="141"/>
      <c r="AGN17" s="86"/>
      <c r="AGO17" s="52"/>
      <c r="AGP17" s="52"/>
      <c r="AGQ17" s="52"/>
      <c r="AGR17" s="53"/>
      <c r="AGS17" s="52"/>
      <c r="AGT17" s="53"/>
      <c r="AGU17" s="53"/>
      <c r="AGV17" s="52"/>
      <c r="AGW17" s="141"/>
      <c r="AGX17" s="141"/>
      <c r="AGY17" s="86"/>
      <c r="AGZ17" s="52"/>
      <c r="AHA17" s="52"/>
      <c r="AHB17" s="52"/>
      <c r="AHC17" s="53"/>
      <c r="AHD17" s="52"/>
      <c r="AHE17" s="53"/>
      <c r="AHF17" s="53"/>
      <c r="AHG17" s="52"/>
      <c r="AHH17" s="141"/>
      <c r="AHI17" s="141"/>
      <c r="AHJ17" s="86"/>
      <c r="AHK17" s="52"/>
      <c r="AHL17" s="52"/>
      <c r="AHM17" s="52"/>
      <c r="AHN17" s="53"/>
      <c r="AHO17" s="52"/>
      <c r="AHP17" s="53"/>
      <c r="AHQ17" s="53"/>
      <c r="AHR17" s="52"/>
      <c r="AHS17" s="141"/>
      <c r="AHT17" s="141"/>
      <c r="AHU17" s="86"/>
      <c r="AHV17" s="52"/>
      <c r="AHW17" s="52"/>
      <c r="AHX17" s="52"/>
      <c r="AHY17" s="53"/>
      <c r="AHZ17" s="52"/>
      <c r="AIA17" s="53"/>
      <c r="AIB17" s="53"/>
      <c r="AIC17" s="52"/>
      <c r="AID17" s="141"/>
      <c r="AIE17" s="141"/>
      <c r="AIF17" s="86"/>
      <c r="AIG17" s="52"/>
      <c r="AIH17" s="52"/>
      <c r="AII17" s="52"/>
      <c r="AIJ17" s="53"/>
      <c r="AIK17" s="52"/>
      <c r="AIL17" s="53"/>
      <c r="AIM17" s="53"/>
      <c r="AIN17" s="52"/>
      <c r="AIO17" s="141"/>
      <c r="AIP17" s="141"/>
      <c r="AIQ17" s="86"/>
      <c r="AIR17" s="52"/>
      <c r="AIS17" s="52"/>
      <c r="AIT17" s="52"/>
      <c r="AIU17" s="53"/>
      <c r="AIV17" s="52"/>
      <c r="AIW17" s="53"/>
      <c r="AIX17" s="53"/>
      <c r="AIY17" s="52"/>
      <c r="AIZ17" s="141"/>
      <c r="AJA17" s="141"/>
      <c r="AJB17" s="86"/>
      <c r="AJC17" s="52"/>
      <c r="AJD17" s="52"/>
      <c r="AJE17" s="52"/>
      <c r="AJF17" s="53"/>
      <c r="AJG17" s="52"/>
      <c r="AJH17" s="53"/>
      <c r="AJI17" s="53"/>
      <c r="AJJ17" s="52"/>
      <c r="AJK17" s="141"/>
      <c r="AJL17" s="141"/>
      <c r="AJM17" s="86"/>
      <c r="AJN17" s="52"/>
      <c r="AJO17" s="52"/>
      <c r="AJP17" s="52"/>
      <c r="AJQ17" s="53"/>
      <c r="AJR17" s="52"/>
      <c r="AJS17" s="53"/>
      <c r="AJT17" s="53"/>
      <c r="AJU17" s="52"/>
      <c r="AJV17" s="141"/>
      <c r="AJW17" s="141"/>
      <c r="AJX17" s="86"/>
      <c r="AJY17" s="52"/>
      <c r="AJZ17" s="52"/>
      <c r="AKA17" s="52"/>
      <c r="AKB17" s="53"/>
      <c r="AKC17" s="52"/>
      <c r="AKD17" s="53"/>
      <c r="AKE17" s="53"/>
      <c r="AKF17" s="52"/>
      <c r="AKG17" s="141"/>
      <c r="AKH17" s="141"/>
      <c r="AKI17" s="86"/>
      <c r="AKJ17" s="52"/>
      <c r="AKK17" s="52"/>
      <c r="AKL17" s="52"/>
      <c r="AKM17" s="53"/>
      <c r="AKN17" s="52"/>
      <c r="AKO17" s="53"/>
      <c r="AKP17" s="53"/>
      <c r="AKQ17" s="52"/>
      <c r="AKR17" s="141"/>
      <c r="AKS17" s="141"/>
      <c r="AKT17" s="86"/>
      <c r="AKU17" s="52"/>
      <c r="AKV17" s="52"/>
      <c r="AKW17" s="52"/>
      <c r="AKX17" s="53"/>
      <c r="AKY17" s="52"/>
      <c r="AKZ17" s="53"/>
      <c r="ALA17" s="53"/>
      <c r="ALB17" s="52"/>
      <c r="ALC17" s="141"/>
      <c r="ALD17" s="141"/>
      <c r="ALE17" s="86"/>
      <c r="ALF17" s="52"/>
      <c r="ALG17" s="52"/>
      <c r="ALH17" s="52"/>
      <c r="ALI17" s="53"/>
      <c r="ALJ17" s="52"/>
      <c r="ALK17" s="53"/>
      <c r="ALL17" s="53"/>
      <c r="ALM17" s="52"/>
      <c r="ALN17" s="141"/>
      <c r="ALO17" s="141"/>
      <c r="ALP17" s="86"/>
      <c r="ALQ17" s="52"/>
      <c r="ALR17" s="52"/>
      <c r="ALS17" s="52"/>
      <c r="ALT17" s="53"/>
      <c r="ALU17" s="52"/>
      <c r="ALV17" s="53"/>
      <c r="ALW17" s="53"/>
      <c r="ALX17" s="52"/>
      <c r="ALY17" s="141"/>
      <c r="ALZ17" s="141"/>
      <c r="AMA17" s="86"/>
      <c r="AMB17" s="52"/>
      <c r="AMC17" s="52"/>
      <c r="AMD17" s="52"/>
      <c r="AME17" s="53"/>
      <c r="AMF17" s="52"/>
      <c r="AMG17" s="53"/>
      <c r="AMH17" s="53"/>
      <c r="AMI17" s="52"/>
      <c r="AMJ17" s="141"/>
      <c r="AMK17" s="141"/>
      <c r="AML17" s="86"/>
      <c r="AMM17" s="52"/>
      <c r="AMN17" s="52"/>
      <c r="AMO17" s="52"/>
      <c r="AMP17" s="53"/>
      <c r="AMQ17" s="52"/>
      <c r="AMR17" s="53"/>
      <c r="AMS17" s="53"/>
      <c r="AMT17" s="52"/>
      <c r="AMU17" s="141"/>
      <c r="AMV17" s="141"/>
      <c r="AMW17" s="86"/>
      <c r="AMX17" s="52"/>
      <c r="AMY17" s="52"/>
      <c r="AMZ17" s="52"/>
      <c r="ANA17" s="53"/>
      <c r="ANB17" s="52"/>
      <c r="ANC17" s="53"/>
      <c r="AND17" s="53"/>
      <c r="ANE17" s="52"/>
      <c r="ANF17" s="141"/>
      <c r="ANG17" s="141"/>
      <c r="ANH17" s="86"/>
      <c r="ANI17" s="52"/>
      <c r="ANJ17" s="52"/>
      <c r="ANK17" s="52"/>
      <c r="ANL17" s="53"/>
      <c r="ANM17" s="52"/>
      <c r="ANN17" s="53"/>
      <c r="ANO17" s="53"/>
      <c r="ANP17" s="52"/>
      <c r="ANQ17" s="141"/>
      <c r="ANR17" s="141"/>
      <c r="ANS17" s="86"/>
      <c r="ANT17" s="52"/>
      <c r="ANU17" s="52"/>
      <c r="ANV17" s="52"/>
      <c r="ANW17" s="53"/>
      <c r="ANX17" s="52"/>
      <c r="ANY17" s="53"/>
      <c r="ANZ17" s="53"/>
      <c r="AOA17" s="52"/>
      <c r="AOB17" s="141"/>
      <c r="AOC17" s="141"/>
      <c r="AOD17" s="86"/>
      <c r="AOE17" s="52"/>
      <c r="AOF17" s="52"/>
      <c r="AOG17" s="52"/>
      <c r="AOH17" s="53"/>
      <c r="AOI17" s="52"/>
      <c r="AOJ17" s="53"/>
      <c r="AOK17" s="53"/>
      <c r="AOL17" s="52"/>
      <c r="AOM17" s="141"/>
      <c r="AON17" s="141"/>
      <c r="AOO17" s="86"/>
      <c r="AOP17" s="52"/>
      <c r="AOQ17" s="52"/>
      <c r="AOR17" s="52"/>
      <c r="AOS17" s="53"/>
      <c r="AOT17" s="52"/>
      <c r="AOU17" s="53"/>
      <c r="AOV17" s="53"/>
      <c r="AOW17" s="52"/>
      <c r="AOX17" s="141"/>
      <c r="AOY17" s="141"/>
      <c r="AOZ17" s="86"/>
      <c r="APA17" s="52"/>
      <c r="APB17" s="52"/>
      <c r="APC17" s="52"/>
      <c r="APD17" s="53"/>
      <c r="APE17" s="52"/>
      <c r="APF17" s="53"/>
      <c r="APG17" s="53"/>
      <c r="APH17" s="52"/>
      <c r="API17" s="141"/>
      <c r="APJ17" s="141"/>
      <c r="APK17" s="86"/>
      <c r="APL17" s="52"/>
      <c r="APM17" s="52"/>
      <c r="APN17" s="52"/>
      <c r="APO17" s="53"/>
      <c r="APP17" s="52"/>
      <c r="APQ17" s="53"/>
      <c r="APR17" s="53"/>
      <c r="APS17" s="52"/>
      <c r="APT17" s="141"/>
      <c r="APU17" s="141"/>
      <c r="APV17" s="86"/>
      <c r="APW17" s="52"/>
      <c r="APX17" s="52"/>
      <c r="APY17" s="52"/>
      <c r="APZ17" s="53"/>
      <c r="AQA17" s="52"/>
      <c r="AQB17" s="53"/>
      <c r="AQC17" s="53"/>
      <c r="AQD17" s="52"/>
      <c r="AQE17" s="141"/>
      <c r="AQF17" s="141"/>
      <c r="AQG17" s="86"/>
      <c r="AQH17" s="52"/>
      <c r="AQI17" s="52"/>
      <c r="AQJ17" s="52"/>
      <c r="AQK17" s="53"/>
      <c r="AQL17" s="52"/>
      <c r="AQM17" s="53"/>
      <c r="AQN17" s="53"/>
      <c r="AQO17" s="52"/>
      <c r="AQP17" s="141"/>
      <c r="AQQ17" s="141"/>
      <c r="AQR17" s="86"/>
      <c r="AQS17" s="52"/>
      <c r="AQT17" s="52"/>
      <c r="AQU17" s="52"/>
      <c r="AQV17" s="53"/>
      <c r="AQW17" s="52"/>
      <c r="AQX17" s="53"/>
      <c r="AQY17" s="53"/>
      <c r="AQZ17" s="52"/>
      <c r="ARA17" s="141"/>
      <c r="ARB17" s="141"/>
      <c r="ARC17" s="86"/>
      <c r="ARD17" s="52"/>
      <c r="ARE17" s="52"/>
      <c r="ARF17" s="52"/>
      <c r="ARG17" s="53"/>
      <c r="ARH17" s="52"/>
      <c r="ARI17" s="53"/>
      <c r="ARJ17" s="53"/>
      <c r="ARK17" s="52"/>
      <c r="ARL17" s="141"/>
      <c r="ARM17" s="141"/>
      <c r="ARN17" s="86"/>
      <c r="ARO17" s="52"/>
      <c r="ARP17" s="52"/>
      <c r="ARQ17" s="52"/>
      <c r="ARR17" s="53"/>
      <c r="ARS17" s="52"/>
      <c r="ART17" s="53"/>
      <c r="ARU17" s="53"/>
      <c r="ARV17" s="52"/>
      <c r="ARW17" s="141"/>
      <c r="ARX17" s="141"/>
      <c r="ARY17" s="86"/>
      <c r="ARZ17" s="52"/>
      <c r="ASA17" s="52"/>
      <c r="ASB17" s="52"/>
      <c r="ASC17" s="53"/>
      <c r="ASD17" s="52"/>
      <c r="ASE17" s="53"/>
      <c r="ASF17" s="53"/>
      <c r="ASG17" s="52"/>
      <c r="ASH17" s="141"/>
      <c r="ASI17" s="141"/>
      <c r="ASJ17" s="86"/>
      <c r="ASK17" s="52"/>
      <c r="ASL17" s="52"/>
      <c r="ASM17" s="52"/>
      <c r="ASN17" s="53"/>
      <c r="ASO17" s="52"/>
      <c r="ASP17" s="53"/>
      <c r="ASQ17" s="53"/>
      <c r="ASR17" s="52"/>
      <c r="ASS17" s="141"/>
      <c r="AST17" s="141"/>
      <c r="ASU17" s="86"/>
      <c r="ASV17" s="52"/>
      <c r="ASW17" s="52"/>
      <c r="ASX17" s="52"/>
      <c r="ASY17" s="53"/>
      <c r="ASZ17" s="52"/>
      <c r="ATA17" s="53"/>
      <c r="ATB17" s="53"/>
      <c r="ATC17" s="52"/>
      <c r="ATD17" s="141"/>
      <c r="ATE17" s="141"/>
      <c r="ATF17" s="86"/>
      <c r="ATG17" s="52"/>
      <c r="ATH17" s="52"/>
      <c r="ATI17" s="52"/>
      <c r="ATJ17" s="53"/>
      <c r="ATK17" s="52"/>
      <c r="ATL17" s="53"/>
      <c r="ATM17" s="53"/>
      <c r="ATN17" s="52"/>
      <c r="ATO17" s="141"/>
      <c r="ATP17" s="141"/>
      <c r="ATQ17" s="86"/>
      <c r="ATR17" s="52"/>
      <c r="ATS17" s="52"/>
      <c r="ATT17" s="52"/>
      <c r="ATU17" s="53"/>
      <c r="ATV17" s="52"/>
      <c r="ATW17" s="53"/>
      <c r="ATX17" s="53"/>
      <c r="ATY17" s="52"/>
      <c r="ATZ17" s="141"/>
      <c r="AUA17" s="141"/>
      <c r="AUB17" s="86"/>
      <c r="AUC17" s="52"/>
      <c r="AUD17" s="52"/>
      <c r="AUE17" s="52"/>
      <c r="AUF17" s="53"/>
      <c r="AUG17" s="52"/>
      <c r="AUH17" s="53"/>
      <c r="AUI17" s="53"/>
      <c r="AUJ17" s="52"/>
      <c r="AUK17" s="141"/>
      <c r="AUL17" s="141"/>
      <c r="AUM17" s="86"/>
      <c r="AUN17" s="52"/>
      <c r="AUO17" s="52"/>
      <c r="AUP17" s="52"/>
      <c r="AUQ17" s="53"/>
      <c r="AUR17" s="52"/>
      <c r="AUS17" s="53"/>
      <c r="AUT17" s="53"/>
      <c r="AUU17" s="52"/>
      <c r="AUV17" s="141"/>
      <c r="AUW17" s="141"/>
      <c r="AUX17" s="86"/>
      <c r="AUY17" s="52"/>
      <c r="AUZ17" s="52"/>
      <c r="AVA17" s="52"/>
      <c r="AVB17" s="53"/>
      <c r="AVC17" s="52"/>
      <c r="AVD17" s="53"/>
      <c r="AVE17" s="53"/>
      <c r="AVF17" s="52"/>
      <c r="AVG17" s="141"/>
      <c r="AVH17" s="141"/>
      <c r="AVI17" s="86"/>
      <c r="AVJ17" s="52"/>
      <c r="AVK17" s="52"/>
      <c r="AVL17" s="52"/>
      <c r="AVM17" s="53"/>
      <c r="AVN17" s="52"/>
      <c r="AVO17" s="53"/>
      <c r="AVP17" s="53"/>
      <c r="AVQ17" s="52"/>
      <c r="AVR17" s="141"/>
      <c r="AVS17" s="141"/>
      <c r="AVT17" s="86"/>
      <c r="AVU17" s="52"/>
      <c r="AVV17" s="52"/>
      <c r="AVW17" s="52"/>
      <c r="AVX17" s="53"/>
      <c r="AVY17" s="52"/>
      <c r="AVZ17" s="53"/>
      <c r="AWA17" s="53"/>
      <c r="AWB17" s="52"/>
      <c r="AWC17" s="141"/>
      <c r="AWD17" s="141"/>
      <c r="AWE17" s="86"/>
      <c r="AWF17" s="52"/>
      <c r="AWG17" s="52"/>
      <c r="AWH17" s="52"/>
      <c r="AWI17" s="53"/>
      <c r="AWJ17" s="52"/>
      <c r="AWK17" s="53"/>
      <c r="AWL17" s="53"/>
      <c r="AWM17" s="52"/>
      <c r="AWN17" s="141"/>
      <c r="AWO17" s="141"/>
      <c r="AWP17" s="86"/>
      <c r="AWQ17" s="52"/>
      <c r="AWR17" s="52"/>
      <c r="AWS17" s="52"/>
      <c r="AWT17" s="53"/>
      <c r="AWU17" s="52"/>
      <c r="AWV17" s="53"/>
      <c r="AWW17" s="53"/>
      <c r="AWX17" s="52"/>
      <c r="AWY17" s="141"/>
      <c r="AWZ17" s="141"/>
      <c r="AXA17" s="86"/>
      <c r="AXB17" s="52"/>
      <c r="AXC17" s="52"/>
      <c r="AXD17" s="52"/>
      <c r="AXE17" s="53"/>
      <c r="AXF17" s="52"/>
      <c r="AXG17" s="53"/>
      <c r="AXH17" s="53"/>
      <c r="AXI17" s="52"/>
      <c r="AXJ17" s="141"/>
      <c r="AXK17" s="141"/>
      <c r="AXL17" s="86"/>
      <c r="AXM17" s="52"/>
      <c r="AXN17" s="52"/>
      <c r="AXO17" s="52"/>
      <c r="AXP17" s="53"/>
      <c r="AXQ17" s="52"/>
      <c r="AXR17" s="53"/>
      <c r="AXS17" s="53"/>
      <c r="AXT17" s="52"/>
      <c r="AXU17" s="141"/>
      <c r="AXV17" s="141"/>
      <c r="AXW17" s="86"/>
      <c r="AXX17" s="52"/>
      <c r="AXY17" s="52"/>
      <c r="AXZ17" s="52"/>
      <c r="AYA17" s="53"/>
      <c r="AYB17" s="52"/>
      <c r="AYC17" s="53"/>
      <c r="AYD17" s="53"/>
      <c r="AYE17" s="52"/>
      <c r="AYF17" s="141"/>
      <c r="AYG17" s="141"/>
      <c r="AYH17" s="86"/>
      <c r="AYI17" s="52"/>
      <c r="AYJ17" s="52"/>
      <c r="AYK17" s="52"/>
      <c r="AYL17" s="53"/>
      <c r="AYM17" s="52"/>
      <c r="AYN17" s="53"/>
      <c r="AYO17" s="53"/>
      <c r="AYP17" s="52"/>
      <c r="AYQ17" s="141"/>
      <c r="AYR17" s="141"/>
      <c r="AYS17" s="86"/>
      <c r="AYT17" s="52"/>
      <c r="AYU17" s="52"/>
      <c r="AYV17" s="52"/>
      <c r="AYW17" s="53"/>
      <c r="AYX17" s="52"/>
      <c r="AYY17" s="53"/>
      <c r="AYZ17" s="53"/>
      <c r="AZA17" s="52"/>
      <c r="AZB17" s="141"/>
      <c r="AZC17" s="141"/>
      <c r="AZD17" s="86"/>
      <c r="AZE17" s="52"/>
      <c r="AZF17" s="52"/>
      <c r="AZG17" s="52"/>
      <c r="AZH17" s="53"/>
      <c r="AZI17" s="52"/>
      <c r="AZJ17" s="53"/>
      <c r="AZK17" s="53"/>
      <c r="AZL17" s="52"/>
      <c r="AZM17" s="141"/>
      <c r="AZN17" s="141"/>
      <c r="AZO17" s="86"/>
      <c r="AZP17" s="52"/>
      <c r="AZQ17" s="52"/>
      <c r="AZR17" s="52"/>
      <c r="AZS17" s="53"/>
      <c r="AZT17" s="52"/>
      <c r="AZU17" s="53"/>
      <c r="AZV17" s="53"/>
      <c r="AZW17" s="52"/>
      <c r="AZX17" s="141"/>
      <c r="AZY17" s="141"/>
      <c r="AZZ17" s="86"/>
      <c r="BAA17" s="52"/>
      <c r="BAB17" s="52"/>
      <c r="BAC17" s="52"/>
      <c r="BAD17" s="53"/>
      <c r="BAE17" s="52"/>
      <c r="BAF17" s="53"/>
      <c r="BAG17" s="53"/>
      <c r="BAH17" s="52"/>
      <c r="BAI17" s="141"/>
      <c r="BAJ17" s="141"/>
      <c r="BAK17" s="86"/>
      <c r="BAL17" s="52"/>
      <c r="BAM17" s="52"/>
      <c r="BAN17" s="52"/>
      <c r="BAO17" s="53"/>
      <c r="BAP17" s="52"/>
      <c r="BAQ17" s="53"/>
      <c r="BAR17" s="53"/>
      <c r="BAS17" s="52"/>
      <c r="BAT17" s="141"/>
      <c r="BAU17" s="141"/>
      <c r="BAV17" s="86"/>
      <c r="BAW17" s="52"/>
      <c r="BAX17" s="52"/>
      <c r="BAY17" s="52"/>
      <c r="BAZ17" s="53"/>
      <c r="BBA17" s="52"/>
      <c r="BBB17" s="53"/>
      <c r="BBC17" s="53"/>
      <c r="BBD17" s="52"/>
      <c r="BBE17" s="141"/>
      <c r="BBF17" s="141"/>
      <c r="BBG17" s="86"/>
      <c r="BBH17" s="52"/>
      <c r="BBI17" s="52"/>
      <c r="BBJ17" s="52"/>
      <c r="BBK17" s="53"/>
      <c r="BBL17" s="52"/>
      <c r="BBM17" s="53"/>
      <c r="BBN17" s="53"/>
      <c r="BBO17" s="52"/>
      <c r="BBP17" s="141"/>
      <c r="BBQ17" s="141"/>
      <c r="BBR17" s="86"/>
      <c r="BBS17" s="52"/>
      <c r="BBT17" s="52"/>
      <c r="BBU17" s="52"/>
      <c r="BBV17" s="53"/>
      <c r="BBW17" s="52"/>
      <c r="BBX17" s="53"/>
      <c r="BBY17" s="53"/>
      <c r="BBZ17" s="52"/>
      <c r="BCA17" s="141"/>
      <c r="BCB17" s="141"/>
      <c r="BCC17" s="86"/>
      <c r="BCD17" s="52"/>
      <c r="BCE17" s="52"/>
      <c r="BCF17" s="52"/>
      <c r="BCG17" s="53"/>
      <c r="BCH17" s="52"/>
      <c r="BCI17" s="53"/>
      <c r="BCJ17" s="53"/>
      <c r="BCK17" s="52"/>
      <c r="BCL17" s="141"/>
      <c r="BCM17" s="141"/>
      <c r="BCN17" s="86"/>
      <c r="BCO17" s="52"/>
      <c r="BCP17" s="52"/>
      <c r="BCQ17" s="52"/>
      <c r="BCR17" s="53"/>
      <c r="BCS17" s="52"/>
      <c r="BCT17" s="53"/>
      <c r="BCU17" s="53"/>
      <c r="BCV17" s="52"/>
      <c r="BCW17" s="141"/>
      <c r="BCX17" s="141"/>
      <c r="BCY17" s="86"/>
      <c r="BCZ17" s="52"/>
      <c r="BDA17" s="52"/>
      <c r="BDB17" s="52"/>
      <c r="BDC17" s="53"/>
      <c r="BDD17" s="52"/>
      <c r="BDE17" s="53"/>
      <c r="BDF17" s="53"/>
      <c r="BDG17" s="52"/>
      <c r="BDH17" s="141"/>
      <c r="BDI17" s="141"/>
      <c r="BDJ17" s="86"/>
      <c r="BDK17" s="52"/>
      <c r="BDL17" s="52"/>
      <c r="BDM17" s="52"/>
      <c r="BDN17" s="53"/>
      <c r="BDO17" s="52"/>
      <c r="BDP17" s="53"/>
      <c r="BDQ17" s="53"/>
      <c r="BDR17" s="52"/>
      <c r="BDS17" s="141"/>
      <c r="BDT17" s="141"/>
      <c r="BDU17" s="86"/>
      <c r="BDV17" s="52"/>
      <c r="BDW17" s="52"/>
      <c r="BDX17" s="52"/>
      <c r="BDY17" s="53"/>
      <c r="BDZ17" s="52"/>
      <c r="BEA17" s="53"/>
      <c r="BEB17" s="53"/>
      <c r="BEC17" s="52"/>
      <c r="BED17" s="141"/>
      <c r="BEE17" s="141"/>
      <c r="BEF17" s="86"/>
      <c r="BEG17" s="52"/>
      <c r="BEH17" s="52"/>
      <c r="BEI17" s="52"/>
      <c r="BEJ17" s="53"/>
      <c r="BEK17" s="52"/>
      <c r="BEL17" s="53"/>
      <c r="BEM17" s="53"/>
      <c r="BEN17" s="52"/>
      <c r="BEO17" s="141"/>
      <c r="BEP17" s="141"/>
      <c r="BEQ17" s="86"/>
      <c r="BER17" s="52"/>
      <c r="BES17" s="52"/>
      <c r="BET17" s="52"/>
      <c r="BEU17" s="53"/>
      <c r="BEV17" s="52"/>
      <c r="BEW17" s="53"/>
      <c r="BEX17" s="53"/>
      <c r="BEY17" s="52"/>
      <c r="BEZ17" s="141"/>
      <c r="BFA17" s="141"/>
      <c r="BFB17" s="86"/>
      <c r="BFC17" s="52"/>
      <c r="BFD17" s="52"/>
      <c r="BFE17" s="52"/>
      <c r="BFF17" s="53"/>
      <c r="BFG17" s="52"/>
      <c r="BFH17" s="53"/>
      <c r="BFI17" s="53"/>
      <c r="BFJ17" s="52"/>
      <c r="BFK17" s="141"/>
      <c r="BFL17" s="141"/>
      <c r="BFM17" s="86"/>
      <c r="BFN17" s="52"/>
      <c r="BFO17" s="52"/>
      <c r="BFP17" s="52"/>
      <c r="BFQ17" s="53"/>
      <c r="BFR17" s="52"/>
      <c r="BFS17" s="53"/>
      <c r="BFT17" s="53"/>
      <c r="BFU17" s="52"/>
      <c r="BFV17" s="141"/>
      <c r="BFW17" s="141"/>
      <c r="BFX17" s="86"/>
      <c r="BFY17" s="52"/>
      <c r="BFZ17" s="52"/>
      <c r="BGA17" s="52"/>
      <c r="BGB17" s="53"/>
      <c r="BGC17" s="52"/>
      <c r="BGD17" s="53"/>
      <c r="BGE17" s="53"/>
      <c r="BGF17" s="52"/>
      <c r="BGG17" s="141"/>
      <c r="BGH17" s="141"/>
      <c r="BGI17" s="86"/>
      <c r="BGJ17" s="52"/>
      <c r="BGK17" s="52"/>
      <c r="BGL17" s="52"/>
      <c r="BGM17" s="53"/>
      <c r="BGN17" s="52"/>
      <c r="BGO17" s="53"/>
      <c r="BGP17" s="53"/>
      <c r="BGQ17" s="52"/>
      <c r="BGR17" s="141"/>
      <c r="BGS17" s="141"/>
      <c r="BGT17" s="86"/>
      <c r="BGU17" s="52"/>
      <c r="BGV17" s="52"/>
      <c r="BGW17" s="52"/>
      <c r="BGX17" s="53"/>
      <c r="BGY17" s="52"/>
      <c r="BGZ17" s="53"/>
      <c r="BHA17" s="53"/>
      <c r="BHB17" s="52"/>
      <c r="BHC17" s="141"/>
      <c r="BHD17" s="141"/>
      <c r="BHE17" s="86"/>
      <c r="BHF17" s="52"/>
      <c r="BHG17" s="52"/>
      <c r="BHH17" s="52"/>
      <c r="BHI17" s="53"/>
      <c r="BHJ17" s="52"/>
      <c r="BHK17" s="53"/>
      <c r="BHL17" s="53"/>
      <c r="BHM17" s="52"/>
      <c r="BHN17" s="141"/>
      <c r="BHO17" s="141"/>
      <c r="BHP17" s="86"/>
      <c r="BHQ17" s="52"/>
      <c r="BHR17" s="52"/>
      <c r="BHS17" s="52"/>
      <c r="BHT17" s="53"/>
      <c r="BHU17" s="52"/>
      <c r="BHV17" s="53"/>
      <c r="BHW17" s="53"/>
      <c r="BHX17" s="52"/>
      <c r="BHY17" s="141"/>
      <c r="BHZ17" s="141"/>
      <c r="BIA17" s="86"/>
      <c r="BIB17" s="52"/>
      <c r="BIC17" s="52"/>
      <c r="BID17" s="52"/>
      <c r="BIE17" s="53"/>
      <c r="BIF17" s="52"/>
      <c r="BIG17" s="53"/>
      <c r="BIH17" s="53"/>
      <c r="BII17" s="52"/>
      <c r="BIJ17" s="141"/>
      <c r="BIK17" s="141"/>
      <c r="BIL17" s="86"/>
      <c r="BIM17" s="52"/>
      <c r="BIN17" s="52"/>
      <c r="BIO17" s="52"/>
      <c r="BIP17" s="53"/>
      <c r="BIQ17" s="52"/>
      <c r="BIR17" s="53"/>
      <c r="BIS17" s="53"/>
      <c r="BIT17" s="52"/>
      <c r="BIU17" s="141"/>
      <c r="BIV17" s="141"/>
      <c r="BIW17" s="86"/>
      <c r="BIX17" s="52"/>
      <c r="BIY17" s="52"/>
      <c r="BIZ17" s="52"/>
      <c r="BJA17" s="53"/>
      <c r="BJB17" s="52"/>
      <c r="BJC17" s="53"/>
      <c r="BJD17" s="53"/>
      <c r="BJE17" s="52"/>
      <c r="BJF17" s="141"/>
      <c r="BJG17" s="141"/>
      <c r="BJH17" s="86"/>
      <c r="BJI17" s="52"/>
      <c r="BJJ17" s="52"/>
      <c r="BJK17" s="52"/>
      <c r="BJL17" s="53"/>
      <c r="BJM17" s="52"/>
      <c r="BJN17" s="53"/>
      <c r="BJO17" s="53"/>
      <c r="BJP17" s="52"/>
      <c r="BJQ17" s="141"/>
      <c r="BJR17" s="141"/>
      <c r="BJS17" s="86"/>
      <c r="BJT17" s="52"/>
      <c r="BJU17" s="52"/>
      <c r="BJV17" s="52"/>
      <c r="BJW17" s="53"/>
      <c r="BJX17" s="52"/>
      <c r="BJY17" s="53"/>
      <c r="BJZ17" s="53"/>
      <c r="BKA17" s="52"/>
      <c r="BKB17" s="141"/>
      <c r="BKC17" s="141"/>
      <c r="BKD17" s="86"/>
      <c r="BKE17" s="52"/>
      <c r="BKF17" s="52"/>
      <c r="BKG17" s="52"/>
      <c r="BKH17" s="53"/>
      <c r="BKI17" s="52"/>
      <c r="BKJ17" s="53"/>
      <c r="BKK17" s="53"/>
      <c r="BKL17" s="52"/>
      <c r="BKM17" s="141"/>
      <c r="BKN17" s="141"/>
      <c r="BKO17" s="86"/>
      <c r="BKP17" s="52"/>
      <c r="BKQ17" s="52"/>
      <c r="BKR17" s="52"/>
      <c r="BKS17" s="53"/>
      <c r="BKT17" s="52"/>
      <c r="BKU17" s="53"/>
      <c r="BKV17" s="53"/>
      <c r="BKW17" s="52"/>
      <c r="BKX17" s="141"/>
      <c r="BKY17" s="141"/>
      <c r="BKZ17" s="86"/>
      <c r="BLA17" s="52"/>
      <c r="BLB17" s="52"/>
      <c r="BLC17" s="52"/>
      <c r="BLD17" s="53"/>
      <c r="BLE17" s="52"/>
      <c r="BLF17" s="53"/>
      <c r="BLG17" s="53"/>
      <c r="BLH17" s="52"/>
      <c r="BLI17" s="141"/>
      <c r="BLJ17" s="141"/>
      <c r="BLK17" s="86"/>
      <c r="BLL17" s="52"/>
      <c r="BLM17" s="52"/>
      <c r="BLN17" s="52"/>
      <c r="BLO17" s="53"/>
      <c r="BLP17" s="52"/>
      <c r="BLQ17" s="53"/>
      <c r="BLR17" s="53"/>
      <c r="BLS17" s="52"/>
      <c r="BLT17" s="141"/>
      <c r="BLU17" s="141"/>
      <c r="BLV17" s="86"/>
      <c r="BLW17" s="52"/>
      <c r="BLX17" s="52"/>
      <c r="BLY17" s="52"/>
      <c r="BLZ17" s="53"/>
      <c r="BMA17" s="52"/>
      <c r="BMB17" s="53"/>
      <c r="BMC17" s="53"/>
      <c r="BMD17" s="52"/>
      <c r="BME17" s="141"/>
      <c r="BMF17" s="141"/>
      <c r="BMG17" s="86"/>
      <c r="BMH17" s="52"/>
      <c r="BMI17" s="52"/>
      <c r="BMJ17" s="52"/>
      <c r="BMK17" s="53"/>
      <c r="BML17" s="52"/>
      <c r="BMM17" s="53"/>
      <c r="BMN17" s="53"/>
      <c r="BMO17" s="52"/>
      <c r="BMP17" s="141"/>
      <c r="BMQ17" s="141"/>
      <c r="BMR17" s="86"/>
      <c r="BMS17" s="52"/>
      <c r="BMT17" s="52"/>
      <c r="BMU17" s="52"/>
      <c r="BMV17" s="53"/>
      <c r="BMW17" s="52"/>
      <c r="BMX17" s="53"/>
      <c r="BMY17" s="53"/>
      <c r="BMZ17" s="52"/>
      <c r="BNA17" s="141"/>
      <c r="BNB17" s="141"/>
      <c r="BNC17" s="86"/>
      <c r="BND17" s="52"/>
      <c r="BNE17" s="52"/>
      <c r="BNF17" s="52"/>
      <c r="BNG17" s="53"/>
      <c r="BNH17" s="52"/>
      <c r="BNI17" s="53"/>
      <c r="BNJ17" s="53"/>
      <c r="BNK17" s="52"/>
      <c r="BNL17" s="141"/>
      <c r="BNM17" s="141"/>
      <c r="BNN17" s="86"/>
      <c r="BNO17" s="52"/>
      <c r="BNP17" s="52"/>
      <c r="BNQ17" s="52"/>
      <c r="BNR17" s="53"/>
      <c r="BNS17" s="52"/>
      <c r="BNT17" s="53"/>
      <c r="BNU17" s="53"/>
      <c r="BNV17" s="52"/>
      <c r="BNW17" s="141"/>
      <c r="BNX17" s="141"/>
      <c r="BNY17" s="86"/>
      <c r="BNZ17" s="52"/>
      <c r="BOA17" s="52"/>
      <c r="BOB17" s="52"/>
      <c r="BOC17" s="53"/>
      <c r="BOD17" s="52"/>
      <c r="BOE17" s="53"/>
      <c r="BOF17" s="53"/>
      <c r="BOG17" s="52"/>
      <c r="BOH17" s="141"/>
      <c r="BOI17" s="141"/>
      <c r="BOJ17" s="86"/>
      <c r="BOK17" s="52"/>
      <c r="BOL17" s="52"/>
      <c r="BOM17" s="52"/>
      <c r="BON17" s="53"/>
      <c r="BOO17" s="52"/>
      <c r="BOP17" s="53"/>
      <c r="BOQ17" s="53"/>
      <c r="BOR17" s="52"/>
      <c r="BOS17" s="141"/>
      <c r="BOT17" s="141"/>
      <c r="BOU17" s="86"/>
      <c r="BOV17" s="52"/>
      <c r="BOW17" s="52"/>
      <c r="BOX17" s="52"/>
      <c r="BOY17" s="53"/>
      <c r="BOZ17" s="52"/>
      <c r="BPA17" s="53"/>
      <c r="BPB17" s="53"/>
      <c r="BPC17" s="52"/>
      <c r="BPD17" s="141"/>
      <c r="BPE17" s="141"/>
      <c r="BPF17" s="86"/>
      <c r="BPG17" s="52"/>
      <c r="BPH17" s="52"/>
      <c r="BPI17" s="52"/>
      <c r="BPJ17" s="53"/>
      <c r="BPK17" s="52"/>
      <c r="BPL17" s="53"/>
      <c r="BPM17" s="53"/>
      <c r="BPN17" s="52"/>
      <c r="BPO17" s="141"/>
      <c r="BPP17" s="141"/>
      <c r="BPQ17" s="86"/>
      <c r="BPR17" s="52"/>
      <c r="BPS17" s="52"/>
      <c r="BPT17" s="52"/>
      <c r="BPU17" s="53"/>
      <c r="BPV17" s="52"/>
      <c r="BPW17" s="53"/>
      <c r="BPX17" s="53"/>
      <c r="BPY17" s="52"/>
      <c r="BPZ17" s="141"/>
      <c r="BQA17" s="141"/>
      <c r="BQB17" s="86"/>
      <c r="BQC17" s="52"/>
      <c r="BQD17" s="52"/>
      <c r="BQE17" s="52"/>
      <c r="BQF17" s="53"/>
      <c r="BQG17" s="52"/>
      <c r="BQH17" s="53"/>
      <c r="BQI17" s="53"/>
      <c r="BQJ17" s="52"/>
      <c r="BQK17" s="141"/>
      <c r="BQL17" s="141"/>
      <c r="BQM17" s="86"/>
      <c r="BQN17" s="52"/>
      <c r="BQO17" s="52"/>
      <c r="BQP17" s="52"/>
      <c r="BQQ17" s="53"/>
      <c r="BQR17" s="52"/>
      <c r="BQS17" s="53"/>
      <c r="BQT17" s="53"/>
      <c r="BQU17" s="52"/>
      <c r="BQV17" s="141"/>
      <c r="BQW17" s="141"/>
      <c r="BQX17" s="86"/>
      <c r="BQY17" s="52"/>
      <c r="BQZ17" s="52"/>
      <c r="BRA17" s="52"/>
      <c r="BRB17" s="53"/>
      <c r="BRC17" s="52"/>
      <c r="BRD17" s="53"/>
      <c r="BRE17" s="53"/>
      <c r="BRF17" s="52"/>
      <c r="BRG17" s="141"/>
      <c r="BRH17" s="141"/>
      <c r="BRI17" s="86"/>
      <c r="BRJ17" s="52"/>
      <c r="BRK17" s="52"/>
      <c r="BRL17" s="52"/>
      <c r="BRM17" s="53"/>
      <c r="BRN17" s="52"/>
      <c r="BRO17" s="53"/>
      <c r="BRP17" s="53"/>
      <c r="BRQ17" s="52"/>
      <c r="BRR17" s="141"/>
      <c r="BRS17" s="141"/>
      <c r="BRT17" s="86"/>
      <c r="BRU17" s="52"/>
      <c r="BRV17" s="52"/>
      <c r="BRW17" s="52"/>
      <c r="BRX17" s="53"/>
      <c r="BRY17" s="52"/>
      <c r="BRZ17" s="53"/>
      <c r="BSA17" s="53"/>
      <c r="BSB17" s="52"/>
      <c r="BSC17" s="141"/>
      <c r="BSD17" s="141"/>
      <c r="BSE17" s="86"/>
      <c r="BSF17" s="52"/>
      <c r="BSG17" s="52"/>
      <c r="BSH17" s="52"/>
      <c r="BSI17" s="53"/>
      <c r="BSJ17" s="52"/>
      <c r="BSK17" s="53"/>
      <c r="BSL17" s="53"/>
      <c r="BSM17" s="52"/>
      <c r="BSN17" s="141"/>
      <c r="BSO17" s="141"/>
      <c r="BSP17" s="86"/>
      <c r="BSQ17" s="52"/>
      <c r="BSR17" s="52"/>
      <c r="BSS17" s="52"/>
      <c r="BST17" s="53"/>
      <c r="BSU17" s="52"/>
      <c r="BSV17" s="53"/>
      <c r="BSW17" s="53"/>
      <c r="BSX17" s="52"/>
      <c r="BSY17" s="141"/>
      <c r="BSZ17" s="141"/>
      <c r="BTA17" s="86"/>
      <c r="BTB17" s="52"/>
      <c r="BTC17" s="52"/>
      <c r="BTD17" s="52"/>
      <c r="BTE17" s="53"/>
      <c r="BTF17" s="52"/>
      <c r="BTG17" s="53"/>
      <c r="BTH17" s="53"/>
      <c r="BTI17" s="52"/>
      <c r="BTJ17" s="141"/>
      <c r="BTK17" s="141"/>
      <c r="BTL17" s="86"/>
      <c r="BTM17" s="52"/>
      <c r="BTN17" s="52"/>
      <c r="BTO17" s="52"/>
      <c r="BTP17" s="53"/>
      <c r="BTQ17" s="52"/>
      <c r="BTR17" s="53"/>
      <c r="BTS17" s="53"/>
      <c r="BTT17" s="52"/>
      <c r="BTU17" s="141"/>
      <c r="BTV17" s="141"/>
      <c r="BTW17" s="86"/>
      <c r="BTX17" s="52"/>
      <c r="BTY17" s="52"/>
      <c r="BTZ17" s="52"/>
      <c r="BUA17" s="53"/>
      <c r="BUB17" s="52"/>
      <c r="BUC17" s="53"/>
      <c r="BUD17" s="53"/>
      <c r="BUE17" s="52"/>
      <c r="BUF17" s="141"/>
      <c r="BUG17" s="141"/>
      <c r="BUH17" s="86"/>
      <c r="BUI17" s="52"/>
      <c r="BUJ17" s="52"/>
      <c r="BUK17" s="52"/>
      <c r="BUL17" s="53"/>
      <c r="BUM17" s="52"/>
      <c r="BUN17" s="53"/>
      <c r="BUO17" s="53"/>
      <c r="BUP17" s="52"/>
      <c r="BUQ17" s="141"/>
      <c r="BUR17" s="141"/>
      <c r="BUS17" s="86"/>
      <c r="BUT17" s="52"/>
      <c r="BUU17" s="52"/>
      <c r="BUV17" s="52"/>
      <c r="BUW17" s="53"/>
      <c r="BUX17" s="52"/>
      <c r="BUY17" s="53"/>
      <c r="BUZ17" s="53"/>
      <c r="BVA17" s="52"/>
      <c r="BVB17" s="141"/>
      <c r="BVC17" s="141"/>
      <c r="BVD17" s="86"/>
      <c r="BVE17" s="52"/>
      <c r="BVF17" s="52"/>
      <c r="BVG17" s="52"/>
      <c r="BVH17" s="53"/>
      <c r="BVI17" s="52"/>
      <c r="BVJ17" s="53"/>
      <c r="BVK17" s="53"/>
      <c r="BVL17" s="52"/>
      <c r="BVM17" s="141"/>
      <c r="BVN17" s="141"/>
      <c r="BVO17" s="86"/>
      <c r="BVP17" s="52"/>
      <c r="BVQ17" s="52"/>
      <c r="BVR17" s="52"/>
      <c r="BVS17" s="53"/>
      <c r="BVT17" s="52"/>
      <c r="BVU17" s="53"/>
      <c r="BVV17" s="53"/>
      <c r="BVW17" s="52"/>
      <c r="BVX17" s="141"/>
      <c r="BVY17" s="141"/>
      <c r="BVZ17" s="86"/>
      <c r="BWA17" s="52"/>
      <c r="BWB17" s="52"/>
      <c r="BWC17" s="52"/>
      <c r="BWD17" s="53"/>
      <c r="BWE17" s="52"/>
      <c r="BWF17" s="53"/>
      <c r="BWG17" s="53"/>
      <c r="BWH17" s="52"/>
      <c r="BWI17" s="141"/>
      <c r="BWJ17" s="141"/>
      <c r="BWK17" s="86"/>
      <c r="BWL17" s="52"/>
      <c r="BWM17" s="52"/>
      <c r="BWN17" s="52"/>
      <c r="BWO17" s="53"/>
      <c r="BWP17" s="52"/>
      <c r="BWQ17" s="53"/>
      <c r="BWR17" s="53"/>
      <c r="BWS17" s="52"/>
      <c r="BWT17" s="141"/>
      <c r="BWU17" s="141"/>
      <c r="BWV17" s="86"/>
      <c r="BWW17" s="52"/>
      <c r="BWX17" s="52"/>
      <c r="BWY17" s="52"/>
      <c r="BWZ17" s="53"/>
      <c r="BXA17" s="52"/>
      <c r="BXB17" s="53"/>
      <c r="BXC17" s="53"/>
      <c r="BXD17" s="52"/>
      <c r="BXE17" s="141"/>
      <c r="BXF17" s="141"/>
      <c r="BXG17" s="86"/>
      <c r="BXH17" s="52"/>
      <c r="BXI17" s="52"/>
      <c r="BXJ17" s="52"/>
      <c r="BXK17" s="53"/>
      <c r="BXL17" s="52"/>
      <c r="BXM17" s="53"/>
      <c r="BXN17" s="53"/>
      <c r="BXO17" s="52"/>
      <c r="BXP17" s="141"/>
      <c r="BXQ17" s="141"/>
      <c r="BXR17" s="86"/>
      <c r="BXS17" s="52"/>
      <c r="BXT17" s="52"/>
      <c r="BXU17" s="52"/>
      <c r="BXV17" s="53"/>
      <c r="BXW17" s="52"/>
      <c r="BXX17" s="53"/>
      <c r="BXY17" s="53"/>
      <c r="BXZ17" s="52"/>
      <c r="BYA17" s="141"/>
      <c r="BYB17" s="141"/>
      <c r="BYC17" s="86"/>
      <c r="BYD17" s="52"/>
      <c r="BYE17" s="52"/>
      <c r="BYF17" s="52"/>
      <c r="BYG17" s="53"/>
      <c r="BYH17" s="52"/>
      <c r="BYI17" s="53"/>
      <c r="BYJ17" s="53"/>
      <c r="BYK17" s="52"/>
      <c r="BYL17" s="141"/>
      <c r="BYM17" s="141"/>
      <c r="BYN17" s="86"/>
      <c r="BYO17" s="52"/>
      <c r="BYP17" s="52"/>
      <c r="BYQ17" s="52"/>
      <c r="BYR17" s="53"/>
      <c r="BYS17" s="52"/>
      <c r="BYT17" s="53"/>
      <c r="BYU17" s="53"/>
      <c r="BYV17" s="52"/>
      <c r="BYW17" s="141"/>
      <c r="BYX17" s="141"/>
      <c r="BYY17" s="86"/>
      <c r="BYZ17" s="52"/>
      <c r="BZA17" s="52"/>
      <c r="BZB17" s="52"/>
      <c r="BZC17" s="53"/>
      <c r="BZD17" s="52"/>
      <c r="BZE17" s="53"/>
      <c r="BZF17" s="53"/>
      <c r="BZG17" s="52"/>
      <c r="BZH17" s="141"/>
      <c r="BZI17" s="141"/>
      <c r="BZJ17" s="86"/>
      <c r="BZK17" s="52"/>
      <c r="BZL17" s="52"/>
      <c r="BZM17" s="52"/>
      <c r="BZN17" s="53"/>
      <c r="BZO17" s="52"/>
      <c r="BZP17" s="53"/>
      <c r="BZQ17" s="53"/>
      <c r="BZR17" s="52"/>
      <c r="BZS17" s="141"/>
      <c r="BZT17" s="141"/>
      <c r="BZU17" s="86"/>
      <c r="BZV17" s="52"/>
      <c r="BZW17" s="52"/>
      <c r="BZX17" s="52"/>
      <c r="BZY17" s="53"/>
      <c r="BZZ17" s="52"/>
      <c r="CAA17" s="53"/>
      <c r="CAB17" s="53"/>
      <c r="CAC17" s="52"/>
      <c r="CAD17" s="141"/>
      <c r="CAE17" s="141"/>
      <c r="CAF17" s="86"/>
      <c r="CAG17" s="52"/>
      <c r="CAH17" s="52"/>
      <c r="CAI17" s="52"/>
      <c r="CAJ17" s="53"/>
      <c r="CAK17" s="52"/>
      <c r="CAL17" s="53"/>
      <c r="CAM17" s="53"/>
      <c r="CAN17" s="52"/>
      <c r="CAO17" s="141"/>
      <c r="CAP17" s="141"/>
      <c r="CAQ17" s="86"/>
      <c r="CAR17" s="52"/>
      <c r="CAS17" s="52"/>
      <c r="CAT17" s="52"/>
      <c r="CAU17" s="53"/>
      <c r="CAV17" s="52"/>
      <c r="CAW17" s="53"/>
      <c r="CAX17" s="53"/>
      <c r="CAY17" s="52"/>
      <c r="CAZ17" s="141"/>
      <c r="CBA17" s="141"/>
      <c r="CBB17" s="86"/>
      <c r="CBC17" s="52"/>
      <c r="CBD17" s="52"/>
      <c r="CBE17" s="52"/>
      <c r="CBF17" s="53"/>
      <c r="CBG17" s="52"/>
      <c r="CBH17" s="53"/>
      <c r="CBI17" s="53"/>
      <c r="CBJ17" s="52"/>
      <c r="CBK17" s="141"/>
      <c r="CBL17" s="141"/>
      <c r="CBM17" s="86"/>
      <c r="CBN17" s="52"/>
      <c r="CBO17" s="52"/>
      <c r="CBP17" s="52"/>
      <c r="CBQ17" s="53"/>
      <c r="CBR17" s="52"/>
      <c r="CBS17" s="53"/>
      <c r="CBT17" s="53"/>
      <c r="CBU17" s="52"/>
      <c r="CBV17" s="141"/>
      <c r="CBW17" s="141"/>
      <c r="CBX17" s="86"/>
      <c r="CBY17" s="52"/>
      <c r="CBZ17" s="52"/>
      <c r="CCA17" s="52"/>
      <c r="CCB17" s="53"/>
      <c r="CCC17" s="52"/>
      <c r="CCD17" s="53"/>
      <c r="CCE17" s="53"/>
      <c r="CCF17" s="52"/>
      <c r="CCG17" s="141"/>
      <c r="CCH17" s="141"/>
      <c r="CCI17" s="86"/>
      <c r="CCJ17" s="52"/>
      <c r="CCK17" s="52"/>
      <c r="CCL17" s="52"/>
      <c r="CCM17" s="53"/>
      <c r="CCN17" s="52"/>
      <c r="CCO17" s="53"/>
      <c r="CCP17" s="53"/>
      <c r="CCQ17" s="52"/>
      <c r="CCR17" s="141"/>
      <c r="CCS17" s="141"/>
      <c r="CCT17" s="86"/>
      <c r="CCU17" s="52"/>
      <c r="CCV17" s="52"/>
      <c r="CCW17" s="52"/>
      <c r="CCX17" s="53"/>
      <c r="CCY17" s="52"/>
      <c r="CCZ17" s="53"/>
      <c r="CDA17" s="53"/>
      <c r="CDB17" s="52"/>
      <c r="CDC17" s="141"/>
      <c r="CDD17" s="141"/>
      <c r="CDE17" s="86"/>
      <c r="CDF17" s="52"/>
      <c r="CDG17" s="52"/>
      <c r="CDH17" s="52"/>
      <c r="CDI17" s="53"/>
      <c r="CDJ17" s="52"/>
      <c r="CDK17" s="53"/>
      <c r="CDL17" s="53"/>
      <c r="CDM17" s="52"/>
      <c r="CDN17" s="141"/>
      <c r="CDO17" s="141"/>
      <c r="CDP17" s="86"/>
      <c r="CDQ17" s="52"/>
      <c r="CDR17" s="52"/>
      <c r="CDS17" s="52"/>
      <c r="CDT17" s="53"/>
      <c r="CDU17" s="52"/>
      <c r="CDV17" s="53"/>
      <c r="CDW17" s="53"/>
      <c r="CDX17" s="52"/>
      <c r="CDY17" s="141"/>
      <c r="CDZ17" s="141"/>
      <c r="CEA17" s="86"/>
      <c r="CEB17" s="52"/>
      <c r="CEC17" s="52"/>
      <c r="CED17" s="52"/>
      <c r="CEE17" s="53"/>
      <c r="CEF17" s="52"/>
      <c r="CEG17" s="53"/>
      <c r="CEH17" s="53"/>
      <c r="CEI17" s="52"/>
      <c r="CEJ17" s="141"/>
      <c r="CEK17" s="141"/>
      <c r="CEL17" s="86"/>
      <c r="CEM17" s="52"/>
      <c r="CEN17" s="52"/>
      <c r="CEO17" s="52"/>
      <c r="CEP17" s="53"/>
      <c r="CEQ17" s="52"/>
      <c r="CER17" s="53"/>
      <c r="CES17" s="53"/>
      <c r="CET17" s="52"/>
      <c r="CEU17" s="141"/>
      <c r="CEV17" s="141"/>
      <c r="CEW17" s="86"/>
      <c r="CEX17" s="52"/>
      <c r="CEY17" s="52"/>
      <c r="CEZ17" s="52"/>
      <c r="CFA17" s="53"/>
      <c r="CFB17" s="52"/>
      <c r="CFC17" s="53"/>
      <c r="CFD17" s="53"/>
      <c r="CFE17" s="52"/>
      <c r="CFF17" s="141"/>
      <c r="CFG17" s="141"/>
      <c r="CFH17" s="86"/>
      <c r="CFI17" s="52"/>
      <c r="CFJ17" s="52"/>
      <c r="CFK17" s="52"/>
      <c r="CFL17" s="53"/>
      <c r="CFM17" s="52"/>
      <c r="CFN17" s="53"/>
      <c r="CFO17" s="53"/>
      <c r="CFP17" s="52"/>
      <c r="CFQ17" s="141"/>
      <c r="CFR17" s="141"/>
      <c r="CFS17" s="86"/>
      <c r="CFT17" s="52"/>
      <c r="CFU17" s="52"/>
      <c r="CFV17" s="52"/>
      <c r="CFW17" s="53"/>
      <c r="CFX17" s="52"/>
      <c r="CFY17" s="53"/>
      <c r="CFZ17" s="53"/>
      <c r="CGA17" s="52"/>
      <c r="CGB17" s="141"/>
      <c r="CGC17" s="141"/>
      <c r="CGD17" s="86"/>
      <c r="CGE17" s="52"/>
      <c r="CGF17" s="52"/>
      <c r="CGG17" s="52"/>
      <c r="CGH17" s="53"/>
      <c r="CGI17" s="52"/>
      <c r="CGJ17" s="53"/>
      <c r="CGK17" s="53"/>
      <c r="CGL17" s="52"/>
      <c r="CGM17" s="141"/>
      <c r="CGN17" s="141"/>
      <c r="CGO17" s="86"/>
      <c r="CGP17" s="52"/>
      <c r="CGQ17" s="52"/>
      <c r="CGR17" s="52"/>
      <c r="CGS17" s="53"/>
      <c r="CGT17" s="52"/>
      <c r="CGU17" s="53"/>
      <c r="CGV17" s="53"/>
      <c r="CGW17" s="52"/>
      <c r="CGX17" s="141"/>
      <c r="CGY17" s="141"/>
      <c r="CGZ17" s="86"/>
      <c r="CHA17" s="52"/>
      <c r="CHB17" s="52"/>
      <c r="CHC17" s="52"/>
      <c r="CHD17" s="53"/>
      <c r="CHE17" s="52"/>
      <c r="CHF17" s="53"/>
      <c r="CHG17" s="53"/>
      <c r="CHH17" s="52"/>
      <c r="CHI17" s="141"/>
      <c r="CHJ17" s="141"/>
      <c r="CHK17" s="86"/>
      <c r="CHL17" s="52"/>
      <c r="CHM17" s="52"/>
      <c r="CHN17" s="52"/>
      <c r="CHO17" s="53"/>
      <c r="CHP17" s="52"/>
      <c r="CHQ17" s="53"/>
      <c r="CHR17" s="53"/>
      <c r="CHS17" s="52"/>
      <c r="CHT17" s="141"/>
      <c r="CHU17" s="141"/>
      <c r="CHV17" s="86"/>
      <c r="CHW17" s="52"/>
      <c r="CHX17" s="52"/>
      <c r="CHY17" s="52"/>
      <c r="CHZ17" s="53"/>
      <c r="CIA17" s="52"/>
      <c r="CIB17" s="53"/>
      <c r="CIC17" s="53"/>
      <c r="CID17" s="52"/>
      <c r="CIE17" s="141"/>
      <c r="CIF17" s="141"/>
      <c r="CIG17" s="86"/>
      <c r="CIH17" s="52"/>
      <c r="CII17" s="52"/>
      <c r="CIJ17" s="52"/>
      <c r="CIK17" s="53"/>
      <c r="CIL17" s="52"/>
      <c r="CIM17" s="53"/>
      <c r="CIN17" s="53"/>
      <c r="CIO17" s="52"/>
      <c r="CIP17" s="141"/>
      <c r="CIQ17" s="141"/>
      <c r="CIR17" s="86"/>
      <c r="CIS17" s="52"/>
      <c r="CIT17" s="52"/>
      <c r="CIU17" s="52"/>
      <c r="CIV17" s="53"/>
      <c r="CIW17" s="52"/>
      <c r="CIX17" s="53"/>
      <c r="CIY17" s="53"/>
      <c r="CIZ17" s="52"/>
      <c r="CJA17" s="141"/>
      <c r="CJB17" s="141"/>
      <c r="CJC17" s="86"/>
      <c r="CJD17" s="52"/>
      <c r="CJE17" s="52"/>
      <c r="CJF17" s="52"/>
      <c r="CJG17" s="53"/>
      <c r="CJH17" s="52"/>
      <c r="CJI17" s="53"/>
      <c r="CJJ17" s="53"/>
      <c r="CJK17" s="52"/>
      <c r="CJL17" s="141"/>
      <c r="CJM17" s="141"/>
      <c r="CJN17" s="86"/>
      <c r="CJO17" s="52"/>
      <c r="CJP17" s="52"/>
      <c r="CJQ17" s="52"/>
      <c r="CJR17" s="53"/>
      <c r="CJS17" s="52"/>
      <c r="CJT17" s="53"/>
      <c r="CJU17" s="53"/>
      <c r="CJV17" s="52"/>
      <c r="CJW17" s="141"/>
      <c r="CJX17" s="141"/>
      <c r="CJY17" s="86"/>
      <c r="CJZ17" s="52"/>
      <c r="CKA17" s="52"/>
      <c r="CKB17" s="52"/>
      <c r="CKC17" s="53"/>
      <c r="CKD17" s="52"/>
      <c r="CKE17" s="53"/>
      <c r="CKF17" s="53"/>
      <c r="CKG17" s="52"/>
      <c r="CKH17" s="141"/>
      <c r="CKI17" s="141"/>
      <c r="CKJ17" s="86"/>
      <c r="CKK17" s="52"/>
      <c r="CKL17" s="52"/>
      <c r="CKM17" s="52"/>
      <c r="CKN17" s="53"/>
      <c r="CKO17" s="52"/>
      <c r="CKP17" s="53"/>
      <c r="CKQ17" s="53"/>
      <c r="CKR17" s="52"/>
      <c r="CKS17" s="141"/>
      <c r="CKT17" s="141"/>
      <c r="CKU17" s="86"/>
      <c r="CKV17" s="52"/>
      <c r="CKW17" s="52"/>
      <c r="CKX17" s="52"/>
      <c r="CKY17" s="53"/>
      <c r="CKZ17" s="52"/>
      <c r="CLA17" s="53"/>
      <c r="CLB17" s="53"/>
      <c r="CLC17" s="52"/>
      <c r="CLD17" s="141"/>
      <c r="CLE17" s="141"/>
      <c r="CLF17" s="86"/>
      <c r="CLG17" s="52"/>
      <c r="CLH17" s="52"/>
      <c r="CLI17" s="52"/>
      <c r="CLJ17" s="53"/>
      <c r="CLK17" s="52"/>
      <c r="CLL17" s="53"/>
      <c r="CLM17" s="53"/>
      <c r="CLN17" s="52"/>
      <c r="CLO17" s="141"/>
      <c r="CLP17" s="141"/>
      <c r="CLQ17" s="86"/>
      <c r="CLR17" s="52"/>
      <c r="CLS17" s="52"/>
      <c r="CLT17" s="52"/>
      <c r="CLU17" s="53"/>
      <c r="CLV17" s="52"/>
      <c r="CLW17" s="53"/>
      <c r="CLX17" s="53"/>
      <c r="CLY17" s="52"/>
      <c r="CLZ17" s="141"/>
      <c r="CMA17" s="141"/>
      <c r="CMB17" s="86"/>
      <c r="CMC17" s="52"/>
      <c r="CMD17" s="52"/>
      <c r="CME17" s="52"/>
      <c r="CMF17" s="53"/>
      <c r="CMG17" s="52"/>
      <c r="CMH17" s="53"/>
      <c r="CMI17" s="53"/>
      <c r="CMJ17" s="52"/>
      <c r="CMK17" s="141"/>
      <c r="CML17" s="141"/>
      <c r="CMM17" s="86"/>
      <c r="CMN17" s="52"/>
      <c r="CMO17" s="52"/>
      <c r="CMP17" s="52"/>
      <c r="CMQ17" s="53"/>
      <c r="CMR17" s="52"/>
      <c r="CMS17" s="53"/>
      <c r="CMT17" s="53"/>
      <c r="CMU17" s="52"/>
      <c r="CMV17" s="141"/>
      <c r="CMW17" s="141"/>
      <c r="CMX17" s="86"/>
      <c r="CMY17" s="52"/>
      <c r="CMZ17" s="52"/>
      <c r="CNA17" s="52"/>
      <c r="CNB17" s="53"/>
      <c r="CNC17" s="52"/>
      <c r="CND17" s="53"/>
      <c r="CNE17" s="53"/>
      <c r="CNF17" s="52"/>
      <c r="CNG17" s="141"/>
      <c r="CNH17" s="141"/>
      <c r="CNI17" s="86"/>
      <c r="CNJ17" s="52"/>
      <c r="CNK17" s="52"/>
      <c r="CNL17" s="52"/>
      <c r="CNM17" s="53"/>
      <c r="CNN17" s="52"/>
      <c r="CNO17" s="53"/>
      <c r="CNP17" s="53"/>
      <c r="CNQ17" s="52"/>
      <c r="CNR17" s="141"/>
      <c r="CNS17" s="141"/>
      <c r="CNT17" s="86"/>
      <c r="CNU17" s="52"/>
      <c r="CNV17" s="52"/>
      <c r="CNW17" s="52"/>
      <c r="CNX17" s="53"/>
      <c r="CNY17" s="52"/>
      <c r="CNZ17" s="53"/>
      <c r="COA17" s="53"/>
      <c r="COB17" s="52"/>
      <c r="COC17" s="141"/>
      <c r="COD17" s="141"/>
      <c r="COE17" s="86"/>
      <c r="COF17" s="52"/>
      <c r="COG17" s="52"/>
      <c r="COH17" s="52"/>
      <c r="COI17" s="53"/>
      <c r="COJ17" s="52"/>
      <c r="COK17" s="53"/>
      <c r="COL17" s="53"/>
      <c r="COM17" s="52"/>
      <c r="CON17" s="141"/>
      <c r="COO17" s="141"/>
      <c r="COP17" s="86"/>
      <c r="COQ17" s="52"/>
      <c r="COR17" s="52"/>
      <c r="COS17" s="52"/>
      <c r="COT17" s="53"/>
      <c r="COU17" s="52"/>
      <c r="COV17" s="53"/>
      <c r="COW17" s="53"/>
      <c r="COX17" s="52"/>
      <c r="COY17" s="141"/>
      <c r="COZ17" s="141"/>
      <c r="CPA17" s="86"/>
      <c r="CPB17" s="52"/>
      <c r="CPC17" s="52"/>
      <c r="CPD17" s="52"/>
      <c r="CPE17" s="53"/>
      <c r="CPF17" s="52"/>
      <c r="CPG17" s="53"/>
      <c r="CPH17" s="53"/>
      <c r="CPI17" s="52"/>
      <c r="CPJ17" s="141"/>
      <c r="CPK17" s="141"/>
      <c r="CPL17" s="86"/>
      <c r="CPM17" s="52"/>
      <c r="CPN17" s="52"/>
      <c r="CPO17" s="52"/>
      <c r="CPP17" s="53"/>
      <c r="CPQ17" s="52"/>
      <c r="CPR17" s="53"/>
      <c r="CPS17" s="53"/>
      <c r="CPT17" s="52"/>
      <c r="CPU17" s="141"/>
      <c r="CPV17" s="141"/>
      <c r="CPW17" s="86"/>
      <c r="CPX17" s="52"/>
      <c r="CPY17" s="52"/>
      <c r="CPZ17" s="52"/>
      <c r="CQA17" s="53"/>
      <c r="CQB17" s="52"/>
      <c r="CQC17" s="53"/>
      <c r="CQD17" s="53"/>
      <c r="CQE17" s="52"/>
      <c r="CQF17" s="141"/>
      <c r="CQG17" s="141"/>
      <c r="CQH17" s="86"/>
      <c r="CQI17" s="52"/>
      <c r="CQJ17" s="52"/>
      <c r="CQK17" s="52"/>
      <c r="CQL17" s="53"/>
      <c r="CQM17" s="52"/>
      <c r="CQN17" s="53"/>
      <c r="CQO17" s="53"/>
      <c r="CQP17" s="52"/>
      <c r="CQQ17" s="141"/>
      <c r="CQR17" s="141"/>
      <c r="CQS17" s="86"/>
      <c r="CQT17" s="52"/>
      <c r="CQU17" s="52"/>
      <c r="CQV17" s="52"/>
      <c r="CQW17" s="53"/>
      <c r="CQX17" s="52"/>
      <c r="CQY17" s="53"/>
      <c r="CQZ17" s="53"/>
      <c r="CRA17" s="52"/>
      <c r="CRB17" s="141"/>
      <c r="CRC17" s="141"/>
      <c r="CRD17" s="86"/>
      <c r="CRE17" s="52"/>
      <c r="CRF17" s="52"/>
      <c r="CRG17" s="52"/>
      <c r="CRH17" s="53"/>
      <c r="CRI17" s="52"/>
      <c r="CRJ17" s="53"/>
      <c r="CRK17" s="53"/>
      <c r="CRL17" s="52"/>
      <c r="CRM17" s="141"/>
      <c r="CRN17" s="141"/>
      <c r="CRO17" s="86"/>
      <c r="CRP17" s="52"/>
      <c r="CRQ17" s="52"/>
      <c r="CRR17" s="52"/>
      <c r="CRS17" s="53"/>
      <c r="CRT17" s="52"/>
      <c r="CRU17" s="53"/>
      <c r="CRV17" s="53"/>
      <c r="CRW17" s="52"/>
      <c r="CRX17" s="141"/>
      <c r="CRY17" s="141"/>
      <c r="CRZ17" s="86"/>
      <c r="CSA17" s="52"/>
      <c r="CSB17" s="52"/>
      <c r="CSC17" s="52"/>
      <c r="CSD17" s="53"/>
      <c r="CSE17" s="52"/>
      <c r="CSF17" s="53"/>
      <c r="CSG17" s="53"/>
      <c r="CSH17" s="52"/>
      <c r="CSI17" s="141"/>
      <c r="CSJ17" s="141"/>
      <c r="CSK17" s="86"/>
      <c r="CSL17" s="52"/>
      <c r="CSM17" s="52"/>
      <c r="CSN17" s="52"/>
      <c r="CSO17" s="53"/>
      <c r="CSP17" s="52"/>
      <c r="CSQ17" s="53"/>
      <c r="CSR17" s="53"/>
      <c r="CSS17" s="52"/>
      <c r="CST17" s="141"/>
      <c r="CSU17" s="141"/>
      <c r="CSV17" s="86"/>
      <c r="CSW17" s="52"/>
      <c r="CSX17" s="52"/>
      <c r="CSY17" s="52"/>
      <c r="CSZ17" s="53"/>
      <c r="CTA17" s="52"/>
      <c r="CTB17" s="53"/>
      <c r="CTC17" s="53"/>
      <c r="CTD17" s="52"/>
      <c r="CTE17" s="141"/>
      <c r="CTF17" s="141"/>
      <c r="CTG17" s="86"/>
      <c r="CTH17" s="52"/>
      <c r="CTI17" s="52"/>
      <c r="CTJ17" s="52"/>
      <c r="CTK17" s="53"/>
      <c r="CTL17" s="52"/>
      <c r="CTM17" s="53"/>
      <c r="CTN17" s="53"/>
      <c r="CTO17" s="52"/>
      <c r="CTP17" s="141"/>
      <c r="CTQ17" s="141"/>
      <c r="CTR17" s="86"/>
      <c r="CTS17" s="52"/>
      <c r="CTT17" s="52"/>
      <c r="CTU17" s="52"/>
      <c r="CTV17" s="53"/>
      <c r="CTW17" s="52"/>
      <c r="CTX17" s="53"/>
      <c r="CTY17" s="53"/>
      <c r="CTZ17" s="52"/>
      <c r="CUA17" s="141"/>
    </row>
    <row r="18" ht="30" customHeight="1" spans="1:2575">
      <c r="A18" s="142"/>
      <c r="B18" s="142"/>
      <c r="C18" s="87"/>
      <c r="D18" s="52" t="s">
        <v>416</v>
      </c>
      <c r="E18" s="52" t="s">
        <v>417</v>
      </c>
      <c r="F18" s="52" t="s">
        <v>442</v>
      </c>
      <c r="G18" s="53" t="s">
        <v>405</v>
      </c>
      <c r="H18" s="52" t="s">
        <v>420</v>
      </c>
      <c r="I18" s="53" t="s">
        <v>421</v>
      </c>
      <c r="J18" s="53" t="s">
        <v>408</v>
      </c>
      <c r="K18" s="52" t="s">
        <v>442</v>
      </c>
      <c r="L18" s="142"/>
      <c r="M18" s="142"/>
      <c r="N18" s="87"/>
      <c r="O18" s="52"/>
      <c r="P18" s="52"/>
      <c r="Q18" s="52"/>
      <c r="R18" s="53"/>
      <c r="S18" s="52"/>
      <c r="T18" s="53"/>
      <c r="U18" s="53"/>
      <c r="V18" s="52"/>
      <c r="W18" s="142"/>
      <c r="X18" s="142"/>
      <c r="Y18" s="87"/>
      <c r="Z18" s="52"/>
      <c r="AA18" s="52"/>
      <c r="AB18" s="52"/>
      <c r="AC18" s="53"/>
      <c r="AD18" s="52"/>
      <c r="AE18" s="53"/>
      <c r="AF18" s="53"/>
      <c r="AG18" s="52"/>
      <c r="AH18" s="142"/>
      <c r="AI18" s="142"/>
      <c r="AJ18" s="87"/>
      <c r="AK18" s="52"/>
      <c r="AL18" s="52"/>
      <c r="AM18" s="52"/>
      <c r="AN18" s="53"/>
      <c r="AO18" s="52"/>
      <c r="AP18" s="53"/>
      <c r="AQ18" s="53"/>
      <c r="AR18" s="52"/>
      <c r="AS18" s="142"/>
      <c r="AT18" s="142"/>
      <c r="AU18" s="87"/>
      <c r="AV18" s="52"/>
      <c r="AW18" s="52"/>
      <c r="AX18" s="52"/>
      <c r="AY18" s="53"/>
      <c r="AZ18" s="52"/>
      <c r="BA18" s="53"/>
      <c r="BB18" s="53"/>
      <c r="BC18" s="52"/>
      <c r="BD18" s="142"/>
      <c r="BE18" s="142"/>
      <c r="BF18" s="87"/>
      <c r="BG18" s="52"/>
      <c r="BH18" s="52"/>
      <c r="BI18" s="52"/>
      <c r="BJ18" s="53"/>
      <c r="BK18" s="52"/>
      <c r="BL18" s="53"/>
      <c r="BM18" s="53"/>
      <c r="BN18" s="52"/>
      <c r="BO18" s="142"/>
      <c r="BP18" s="142"/>
      <c r="BQ18" s="87"/>
      <c r="BR18" s="52"/>
      <c r="BS18" s="52"/>
      <c r="BT18" s="52"/>
      <c r="BU18" s="53"/>
      <c r="BV18" s="52"/>
      <c r="BW18" s="53"/>
      <c r="BX18" s="53"/>
      <c r="BY18" s="52"/>
      <c r="BZ18" s="142"/>
      <c r="CA18" s="142"/>
      <c r="CB18" s="87"/>
      <c r="CC18" s="52"/>
      <c r="CD18" s="52"/>
      <c r="CE18" s="52"/>
      <c r="CF18" s="53"/>
      <c r="CG18" s="52"/>
      <c r="CH18" s="53"/>
      <c r="CI18" s="53"/>
      <c r="CJ18" s="52"/>
      <c r="CK18" s="142"/>
      <c r="CL18" s="142"/>
      <c r="CM18" s="87"/>
      <c r="CN18" s="52"/>
      <c r="CO18" s="52"/>
      <c r="CP18" s="52"/>
      <c r="CQ18" s="53"/>
      <c r="CR18" s="52"/>
      <c r="CS18" s="53"/>
      <c r="CT18" s="53"/>
      <c r="CU18" s="52"/>
      <c r="CV18" s="142"/>
      <c r="CW18" s="142"/>
      <c r="CX18" s="87"/>
      <c r="CY18" s="52"/>
      <c r="CZ18" s="52"/>
      <c r="DA18" s="52"/>
      <c r="DB18" s="53"/>
      <c r="DC18" s="52"/>
      <c r="DD18" s="53"/>
      <c r="DE18" s="53"/>
      <c r="DF18" s="52"/>
      <c r="DG18" s="142"/>
      <c r="DH18" s="142"/>
      <c r="DI18" s="87"/>
      <c r="DJ18" s="52"/>
      <c r="DK18" s="52"/>
      <c r="DL18" s="52"/>
      <c r="DM18" s="53"/>
      <c r="DN18" s="52"/>
      <c r="DO18" s="53"/>
      <c r="DP18" s="53"/>
      <c r="DQ18" s="52"/>
      <c r="DR18" s="142"/>
      <c r="DS18" s="142"/>
      <c r="DT18" s="87"/>
      <c r="DU18" s="52"/>
      <c r="DV18" s="52"/>
      <c r="DW18" s="52"/>
      <c r="DX18" s="53"/>
      <c r="DY18" s="52"/>
      <c r="DZ18" s="53"/>
      <c r="EA18" s="53"/>
      <c r="EB18" s="52"/>
      <c r="EC18" s="142"/>
      <c r="ED18" s="142"/>
      <c r="EE18" s="87"/>
      <c r="EF18" s="52"/>
      <c r="EG18" s="52"/>
      <c r="EH18" s="52"/>
      <c r="EI18" s="53"/>
      <c r="EJ18" s="52"/>
      <c r="EK18" s="53"/>
      <c r="EL18" s="53"/>
      <c r="EM18" s="52"/>
      <c r="EN18" s="142"/>
      <c r="EO18" s="142"/>
      <c r="EP18" s="87"/>
      <c r="EQ18" s="52"/>
      <c r="ER18" s="52"/>
      <c r="ES18" s="52"/>
      <c r="ET18" s="53"/>
      <c r="EU18" s="52"/>
      <c r="EV18" s="53"/>
      <c r="EW18" s="53"/>
      <c r="EX18" s="52"/>
      <c r="EY18" s="142"/>
      <c r="EZ18" s="142"/>
      <c r="FA18" s="87"/>
      <c r="FB18" s="52"/>
      <c r="FC18" s="52"/>
      <c r="FD18" s="52"/>
      <c r="FE18" s="53"/>
      <c r="FF18" s="52"/>
      <c r="FG18" s="53"/>
      <c r="FH18" s="53"/>
      <c r="FI18" s="52"/>
      <c r="FJ18" s="142"/>
      <c r="FK18" s="142"/>
      <c r="FL18" s="87"/>
      <c r="FM18" s="52"/>
      <c r="FN18" s="52"/>
      <c r="FO18" s="52"/>
      <c r="FP18" s="53"/>
      <c r="FQ18" s="52"/>
      <c r="FR18" s="53"/>
      <c r="FS18" s="53"/>
      <c r="FT18" s="52"/>
      <c r="FU18" s="142"/>
      <c r="FV18" s="142"/>
      <c r="FW18" s="87"/>
      <c r="FX18" s="52"/>
      <c r="FY18" s="52"/>
      <c r="FZ18" s="52"/>
      <c r="GA18" s="53"/>
      <c r="GB18" s="52"/>
      <c r="GC18" s="53"/>
      <c r="GD18" s="53"/>
      <c r="GE18" s="52"/>
      <c r="GF18" s="142"/>
      <c r="GG18" s="142"/>
      <c r="GH18" s="87"/>
      <c r="GI18" s="52"/>
      <c r="GJ18" s="52"/>
      <c r="GK18" s="52"/>
      <c r="GL18" s="53"/>
      <c r="GM18" s="52"/>
      <c r="GN18" s="53"/>
      <c r="GO18" s="53"/>
      <c r="GP18" s="52"/>
      <c r="GQ18" s="142"/>
      <c r="GR18" s="142"/>
      <c r="GS18" s="87"/>
      <c r="GT18" s="52"/>
      <c r="GU18" s="52"/>
      <c r="GV18" s="52"/>
      <c r="GW18" s="53"/>
      <c r="GX18" s="52"/>
      <c r="GY18" s="53"/>
      <c r="GZ18" s="53"/>
      <c r="HA18" s="52"/>
      <c r="HB18" s="142"/>
      <c r="HC18" s="142"/>
      <c r="HD18" s="87"/>
      <c r="HE18" s="52"/>
      <c r="HF18" s="52"/>
      <c r="HG18" s="52"/>
      <c r="HH18" s="53"/>
      <c r="HI18" s="52"/>
      <c r="HJ18" s="53"/>
      <c r="HK18" s="53"/>
      <c r="HL18" s="52"/>
      <c r="HM18" s="142"/>
      <c r="HN18" s="142"/>
      <c r="HO18" s="87"/>
      <c r="HP18" s="52"/>
      <c r="HQ18" s="52"/>
      <c r="HR18" s="52"/>
      <c r="HS18" s="53"/>
      <c r="HT18" s="52"/>
      <c r="HU18" s="53"/>
      <c r="HV18" s="53"/>
      <c r="HW18" s="52"/>
      <c r="HX18" s="142"/>
      <c r="HY18" s="142"/>
      <c r="HZ18" s="87"/>
      <c r="IA18" s="52"/>
      <c r="IB18" s="52"/>
      <c r="IC18" s="52"/>
      <c r="ID18" s="53"/>
      <c r="IE18" s="52"/>
      <c r="IF18" s="53"/>
      <c r="IG18" s="53"/>
      <c r="IH18" s="52"/>
      <c r="II18" s="142"/>
      <c r="IJ18" s="142"/>
      <c r="IK18" s="87"/>
      <c r="IL18" s="52"/>
      <c r="IM18" s="52"/>
      <c r="IN18" s="52"/>
      <c r="IO18" s="53"/>
      <c r="IP18" s="52"/>
      <c r="IQ18" s="53"/>
      <c r="IR18" s="53"/>
      <c r="IS18" s="52"/>
      <c r="IT18" s="142"/>
      <c r="IU18" s="142"/>
      <c r="IV18" s="87"/>
      <c r="IW18" s="52"/>
      <c r="IX18" s="52"/>
      <c r="IY18" s="52"/>
      <c r="IZ18" s="53"/>
      <c r="JA18" s="52"/>
      <c r="JB18" s="53"/>
      <c r="JC18" s="53"/>
      <c r="JD18" s="52"/>
      <c r="JE18" s="142"/>
      <c r="JF18" s="142"/>
      <c r="JG18" s="87"/>
      <c r="JH18" s="52"/>
      <c r="JI18" s="52"/>
      <c r="JJ18" s="52"/>
      <c r="JK18" s="53"/>
      <c r="JL18" s="52"/>
      <c r="JM18" s="53"/>
      <c r="JN18" s="53"/>
      <c r="JO18" s="52"/>
      <c r="JP18" s="142"/>
      <c r="JQ18" s="142"/>
      <c r="JR18" s="87"/>
      <c r="JS18" s="52"/>
      <c r="JT18" s="52"/>
      <c r="JU18" s="52"/>
      <c r="JV18" s="53"/>
      <c r="JW18" s="52"/>
      <c r="JX18" s="53"/>
      <c r="JY18" s="53"/>
      <c r="JZ18" s="52"/>
      <c r="KA18" s="142"/>
      <c r="KB18" s="142"/>
      <c r="KC18" s="87"/>
      <c r="KD18" s="52"/>
      <c r="KE18" s="52"/>
      <c r="KF18" s="52"/>
      <c r="KG18" s="53"/>
      <c r="KH18" s="52"/>
      <c r="KI18" s="53"/>
      <c r="KJ18" s="53"/>
      <c r="KK18" s="52"/>
      <c r="KL18" s="142"/>
      <c r="KM18" s="142"/>
      <c r="KN18" s="87"/>
      <c r="KO18" s="52"/>
      <c r="KP18" s="52"/>
      <c r="KQ18" s="52"/>
      <c r="KR18" s="53"/>
      <c r="KS18" s="52"/>
      <c r="KT18" s="53"/>
      <c r="KU18" s="53"/>
      <c r="KV18" s="52"/>
      <c r="KW18" s="142"/>
      <c r="KX18" s="142"/>
      <c r="KY18" s="87"/>
      <c r="KZ18" s="52"/>
      <c r="LA18" s="52"/>
      <c r="LB18" s="52"/>
      <c r="LC18" s="53"/>
      <c r="LD18" s="52"/>
      <c r="LE18" s="53"/>
      <c r="LF18" s="53"/>
      <c r="LG18" s="52"/>
      <c r="LH18" s="142"/>
      <c r="LI18" s="142"/>
      <c r="LJ18" s="87"/>
      <c r="LK18" s="52"/>
      <c r="LL18" s="52"/>
      <c r="LM18" s="52"/>
      <c r="LN18" s="53"/>
      <c r="LO18" s="52"/>
      <c r="LP18" s="53"/>
      <c r="LQ18" s="53"/>
      <c r="LR18" s="52"/>
      <c r="LS18" s="142"/>
      <c r="LT18" s="142"/>
      <c r="LU18" s="87"/>
      <c r="LV18" s="52"/>
      <c r="LW18" s="52"/>
      <c r="LX18" s="52"/>
      <c r="LY18" s="53"/>
      <c r="LZ18" s="52"/>
      <c r="MA18" s="53"/>
      <c r="MB18" s="53"/>
      <c r="MC18" s="52"/>
      <c r="MD18" s="142"/>
      <c r="ME18" s="142"/>
      <c r="MF18" s="87"/>
      <c r="MG18" s="52"/>
      <c r="MH18" s="52"/>
      <c r="MI18" s="52"/>
      <c r="MJ18" s="53"/>
      <c r="MK18" s="52"/>
      <c r="ML18" s="53"/>
      <c r="MM18" s="53"/>
      <c r="MN18" s="52"/>
      <c r="MO18" s="142"/>
      <c r="MP18" s="142"/>
      <c r="MQ18" s="87"/>
      <c r="MR18" s="52"/>
      <c r="MS18" s="52"/>
      <c r="MT18" s="52"/>
      <c r="MU18" s="53"/>
      <c r="MV18" s="52"/>
      <c r="MW18" s="53"/>
      <c r="MX18" s="53"/>
      <c r="MY18" s="52"/>
      <c r="MZ18" s="142"/>
      <c r="NA18" s="142"/>
      <c r="NB18" s="87"/>
      <c r="NC18" s="52"/>
      <c r="ND18" s="52"/>
      <c r="NE18" s="52"/>
      <c r="NF18" s="53"/>
      <c r="NG18" s="52"/>
      <c r="NH18" s="53"/>
      <c r="NI18" s="53"/>
      <c r="NJ18" s="52"/>
      <c r="NK18" s="142"/>
      <c r="NL18" s="142"/>
      <c r="NM18" s="87"/>
      <c r="NN18" s="52"/>
      <c r="NO18" s="52"/>
      <c r="NP18" s="52"/>
      <c r="NQ18" s="53"/>
      <c r="NR18" s="52"/>
      <c r="NS18" s="53"/>
      <c r="NT18" s="53"/>
      <c r="NU18" s="52"/>
      <c r="NV18" s="142"/>
      <c r="NW18" s="142"/>
      <c r="NX18" s="87"/>
      <c r="NY18" s="52"/>
      <c r="NZ18" s="52"/>
      <c r="OA18" s="52"/>
      <c r="OB18" s="53"/>
      <c r="OC18" s="52"/>
      <c r="OD18" s="53"/>
      <c r="OE18" s="53"/>
      <c r="OF18" s="52"/>
      <c r="OG18" s="142"/>
      <c r="OH18" s="142"/>
      <c r="OI18" s="87"/>
      <c r="OJ18" s="52"/>
      <c r="OK18" s="52"/>
      <c r="OL18" s="52"/>
      <c r="OM18" s="53"/>
      <c r="ON18" s="52"/>
      <c r="OO18" s="53"/>
      <c r="OP18" s="53"/>
      <c r="OQ18" s="52"/>
      <c r="OR18" s="142"/>
      <c r="OS18" s="142"/>
      <c r="OT18" s="87"/>
      <c r="OU18" s="52"/>
      <c r="OV18" s="52"/>
      <c r="OW18" s="52"/>
      <c r="OX18" s="53"/>
      <c r="OY18" s="52"/>
      <c r="OZ18" s="53"/>
      <c r="PA18" s="53"/>
      <c r="PB18" s="52"/>
      <c r="PC18" s="142"/>
      <c r="PD18" s="142"/>
      <c r="PE18" s="87"/>
      <c r="PF18" s="52"/>
      <c r="PG18" s="52"/>
      <c r="PH18" s="52"/>
      <c r="PI18" s="53"/>
      <c r="PJ18" s="52"/>
      <c r="PK18" s="53"/>
      <c r="PL18" s="53"/>
      <c r="PM18" s="52"/>
      <c r="PN18" s="142"/>
      <c r="PO18" s="142"/>
      <c r="PP18" s="87"/>
      <c r="PQ18" s="52"/>
      <c r="PR18" s="52"/>
      <c r="PS18" s="52"/>
      <c r="PT18" s="53"/>
      <c r="PU18" s="52"/>
      <c r="PV18" s="53"/>
      <c r="PW18" s="53"/>
      <c r="PX18" s="52"/>
      <c r="PY18" s="142"/>
      <c r="PZ18" s="142"/>
      <c r="QA18" s="87"/>
      <c r="QB18" s="52"/>
      <c r="QC18" s="52"/>
      <c r="QD18" s="52"/>
      <c r="QE18" s="53"/>
      <c r="QF18" s="52"/>
      <c r="QG18" s="53"/>
      <c r="QH18" s="53"/>
      <c r="QI18" s="52"/>
      <c r="QJ18" s="142"/>
      <c r="QK18" s="142"/>
      <c r="QL18" s="87"/>
      <c r="QM18" s="52"/>
      <c r="QN18" s="52"/>
      <c r="QO18" s="52"/>
      <c r="QP18" s="53"/>
      <c r="QQ18" s="52"/>
      <c r="QR18" s="53"/>
      <c r="QS18" s="53"/>
      <c r="QT18" s="52"/>
      <c r="QU18" s="142"/>
      <c r="QV18" s="142"/>
      <c r="QW18" s="87"/>
      <c r="QX18" s="52"/>
      <c r="QY18" s="52"/>
      <c r="QZ18" s="52"/>
      <c r="RA18" s="53"/>
      <c r="RB18" s="52"/>
      <c r="RC18" s="53"/>
      <c r="RD18" s="53"/>
      <c r="RE18" s="52"/>
      <c r="RF18" s="142"/>
      <c r="RG18" s="142"/>
      <c r="RH18" s="87"/>
      <c r="RI18" s="52"/>
      <c r="RJ18" s="52"/>
      <c r="RK18" s="52"/>
      <c r="RL18" s="53"/>
      <c r="RM18" s="52"/>
      <c r="RN18" s="53"/>
      <c r="RO18" s="53"/>
      <c r="RP18" s="52"/>
      <c r="RQ18" s="142"/>
      <c r="RR18" s="142"/>
      <c r="RS18" s="87"/>
      <c r="RT18" s="52"/>
      <c r="RU18" s="52"/>
      <c r="RV18" s="52"/>
      <c r="RW18" s="53"/>
      <c r="RX18" s="52"/>
      <c r="RY18" s="53"/>
      <c r="RZ18" s="53"/>
      <c r="SA18" s="52"/>
      <c r="SB18" s="142"/>
      <c r="SC18" s="142"/>
      <c r="SD18" s="87"/>
      <c r="SE18" s="52"/>
      <c r="SF18" s="52"/>
      <c r="SG18" s="52"/>
      <c r="SH18" s="53"/>
      <c r="SI18" s="52"/>
      <c r="SJ18" s="53"/>
      <c r="SK18" s="53"/>
      <c r="SL18" s="52"/>
      <c r="SM18" s="142"/>
      <c r="SN18" s="142"/>
      <c r="SO18" s="87"/>
      <c r="SP18" s="52"/>
      <c r="SQ18" s="52"/>
      <c r="SR18" s="52"/>
      <c r="SS18" s="53"/>
      <c r="ST18" s="52"/>
      <c r="SU18" s="53"/>
      <c r="SV18" s="53"/>
      <c r="SW18" s="52"/>
      <c r="SX18" s="142"/>
      <c r="SY18" s="142"/>
      <c r="SZ18" s="87"/>
      <c r="TA18" s="52"/>
      <c r="TB18" s="52"/>
      <c r="TC18" s="52"/>
      <c r="TD18" s="53"/>
      <c r="TE18" s="52"/>
      <c r="TF18" s="53"/>
      <c r="TG18" s="53"/>
      <c r="TH18" s="52"/>
      <c r="TI18" s="142"/>
      <c r="TJ18" s="142"/>
      <c r="TK18" s="87"/>
      <c r="TL18" s="52"/>
      <c r="TM18" s="52"/>
      <c r="TN18" s="52"/>
      <c r="TO18" s="53"/>
      <c r="TP18" s="52"/>
      <c r="TQ18" s="53"/>
      <c r="TR18" s="53"/>
      <c r="TS18" s="52"/>
      <c r="TT18" s="142"/>
      <c r="TU18" s="142"/>
      <c r="TV18" s="87"/>
      <c r="TW18" s="52"/>
      <c r="TX18" s="52"/>
      <c r="TY18" s="52"/>
      <c r="TZ18" s="53"/>
      <c r="UA18" s="52"/>
      <c r="UB18" s="53"/>
      <c r="UC18" s="53"/>
      <c r="UD18" s="52"/>
      <c r="UE18" s="142"/>
      <c r="UF18" s="142"/>
      <c r="UG18" s="87"/>
      <c r="UH18" s="52"/>
      <c r="UI18" s="52"/>
      <c r="UJ18" s="52"/>
      <c r="UK18" s="53"/>
      <c r="UL18" s="52"/>
      <c r="UM18" s="53"/>
      <c r="UN18" s="53"/>
      <c r="UO18" s="52"/>
      <c r="UP18" s="142"/>
      <c r="UQ18" s="142"/>
      <c r="UR18" s="87"/>
      <c r="US18" s="52"/>
      <c r="UT18" s="52"/>
      <c r="UU18" s="52"/>
      <c r="UV18" s="53"/>
      <c r="UW18" s="52"/>
      <c r="UX18" s="53"/>
      <c r="UY18" s="53"/>
      <c r="UZ18" s="52"/>
      <c r="VA18" s="142"/>
      <c r="VB18" s="142"/>
      <c r="VC18" s="87"/>
      <c r="VD18" s="52"/>
      <c r="VE18" s="52"/>
      <c r="VF18" s="52"/>
      <c r="VG18" s="53"/>
      <c r="VH18" s="52"/>
      <c r="VI18" s="53"/>
      <c r="VJ18" s="53"/>
      <c r="VK18" s="52"/>
      <c r="VL18" s="142"/>
      <c r="VM18" s="142"/>
      <c r="VN18" s="87"/>
      <c r="VO18" s="52"/>
      <c r="VP18" s="52"/>
      <c r="VQ18" s="52"/>
      <c r="VR18" s="53"/>
      <c r="VS18" s="52"/>
      <c r="VT18" s="53"/>
      <c r="VU18" s="53"/>
      <c r="VV18" s="52"/>
      <c r="VW18" s="142"/>
      <c r="VX18" s="142"/>
      <c r="VY18" s="87"/>
      <c r="VZ18" s="52"/>
      <c r="WA18" s="52"/>
      <c r="WB18" s="52"/>
      <c r="WC18" s="53"/>
      <c r="WD18" s="52"/>
      <c r="WE18" s="53"/>
      <c r="WF18" s="53"/>
      <c r="WG18" s="52"/>
      <c r="WH18" s="142"/>
      <c r="WI18" s="142"/>
      <c r="WJ18" s="87"/>
      <c r="WK18" s="52"/>
      <c r="WL18" s="52"/>
      <c r="WM18" s="52"/>
      <c r="WN18" s="53"/>
      <c r="WO18" s="52"/>
      <c r="WP18" s="53"/>
      <c r="WQ18" s="53"/>
      <c r="WR18" s="52"/>
      <c r="WS18" s="142"/>
      <c r="WT18" s="142"/>
      <c r="WU18" s="87"/>
      <c r="WV18" s="52"/>
      <c r="WW18" s="52"/>
      <c r="WX18" s="52"/>
      <c r="WY18" s="53"/>
      <c r="WZ18" s="52"/>
      <c r="XA18" s="53"/>
      <c r="XB18" s="53"/>
      <c r="XC18" s="52"/>
      <c r="XD18" s="142"/>
      <c r="XE18" s="142"/>
      <c r="XF18" s="87"/>
      <c r="XG18" s="52"/>
      <c r="XH18" s="52"/>
      <c r="XI18" s="52"/>
      <c r="XJ18" s="53"/>
      <c r="XK18" s="52"/>
      <c r="XL18" s="53"/>
      <c r="XM18" s="53"/>
      <c r="XN18" s="52"/>
      <c r="XO18" s="142"/>
      <c r="XP18" s="142"/>
      <c r="XQ18" s="87"/>
      <c r="XR18" s="52"/>
      <c r="XS18" s="52"/>
      <c r="XT18" s="52"/>
      <c r="XU18" s="53"/>
      <c r="XV18" s="52"/>
      <c r="XW18" s="53"/>
      <c r="XX18" s="53"/>
      <c r="XY18" s="52"/>
      <c r="XZ18" s="142"/>
      <c r="YA18" s="142"/>
      <c r="YB18" s="87"/>
      <c r="YC18" s="52"/>
      <c r="YD18" s="52"/>
      <c r="YE18" s="52"/>
      <c r="YF18" s="53"/>
      <c r="YG18" s="52"/>
      <c r="YH18" s="53"/>
      <c r="YI18" s="53"/>
      <c r="YJ18" s="52"/>
      <c r="YK18" s="142"/>
      <c r="YL18" s="142"/>
      <c r="YM18" s="87"/>
      <c r="YN18" s="52"/>
      <c r="YO18" s="52"/>
      <c r="YP18" s="52"/>
      <c r="YQ18" s="53"/>
      <c r="YR18" s="52"/>
      <c r="YS18" s="53"/>
      <c r="YT18" s="53"/>
      <c r="YU18" s="52"/>
      <c r="YV18" s="142"/>
      <c r="YW18" s="142"/>
      <c r="YX18" s="87"/>
      <c r="YY18" s="52"/>
      <c r="YZ18" s="52"/>
      <c r="ZA18" s="52"/>
      <c r="ZB18" s="53"/>
      <c r="ZC18" s="52"/>
      <c r="ZD18" s="53"/>
      <c r="ZE18" s="53"/>
      <c r="ZF18" s="52"/>
      <c r="ZG18" s="142"/>
      <c r="ZH18" s="142"/>
      <c r="ZI18" s="87"/>
      <c r="ZJ18" s="52"/>
      <c r="ZK18" s="52"/>
      <c r="ZL18" s="52"/>
      <c r="ZM18" s="53"/>
      <c r="ZN18" s="52"/>
      <c r="ZO18" s="53"/>
      <c r="ZP18" s="53"/>
      <c r="ZQ18" s="52"/>
      <c r="ZR18" s="142"/>
      <c r="ZS18" s="142"/>
      <c r="ZT18" s="87"/>
      <c r="ZU18" s="52"/>
      <c r="ZV18" s="52"/>
      <c r="ZW18" s="52"/>
      <c r="ZX18" s="53"/>
      <c r="ZY18" s="52"/>
      <c r="ZZ18" s="53"/>
      <c r="AAA18" s="53"/>
      <c r="AAB18" s="52"/>
      <c r="AAC18" s="142"/>
      <c r="AAD18" s="142"/>
      <c r="AAE18" s="87"/>
      <c r="AAF18" s="52"/>
      <c r="AAG18" s="52"/>
      <c r="AAH18" s="52"/>
      <c r="AAI18" s="53"/>
      <c r="AAJ18" s="52"/>
      <c r="AAK18" s="53"/>
      <c r="AAL18" s="53"/>
      <c r="AAM18" s="52"/>
      <c r="AAN18" s="142"/>
      <c r="AAO18" s="142"/>
      <c r="AAP18" s="87"/>
      <c r="AAQ18" s="52"/>
      <c r="AAR18" s="52"/>
      <c r="AAS18" s="52"/>
      <c r="AAT18" s="53"/>
      <c r="AAU18" s="52"/>
      <c r="AAV18" s="53"/>
      <c r="AAW18" s="53"/>
      <c r="AAX18" s="52"/>
      <c r="AAY18" s="142"/>
      <c r="AAZ18" s="142"/>
      <c r="ABA18" s="87"/>
      <c r="ABB18" s="52"/>
      <c r="ABC18" s="52"/>
      <c r="ABD18" s="52"/>
      <c r="ABE18" s="53"/>
      <c r="ABF18" s="52"/>
      <c r="ABG18" s="53"/>
      <c r="ABH18" s="53"/>
      <c r="ABI18" s="52"/>
      <c r="ABJ18" s="142"/>
      <c r="ABK18" s="142"/>
      <c r="ABL18" s="87"/>
      <c r="ABM18" s="52"/>
      <c r="ABN18" s="52"/>
      <c r="ABO18" s="52"/>
      <c r="ABP18" s="53"/>
      <c r="ABQ18" s="52"/>
      <c r="ABR18" s="53"/>
      <c r="ABS18" s="53"/>
      <c r="ABT18" s="52"/>
      <c r="ABU18" s="142"/>
      <c r="ABV18" s="142"/>
      <c r="ABW18" s="87"/>
      <c r="ABX18" s="52"/>
      <c r="ABY18" s="52"/>
      <c r="ABZ18" s="52"/>
      <c r="ACA18" s="53"/>
      <c r="ACB18" s="52"/>
      <c r="ACC18" s="53"/>
      <c r="ACD18" s="53"/>
      <c r="ACE18" s="52"/>
      <c r="ACF18" s="142"/>
      <c r="ACG18" s="142"/>
      <c r="ACH18" s="87"/>
      <c r="ACI18" s="52"/>
      <c r="ACJ18" s="52"/>
      <c r="ACK18" s="52"/>
      <c r="ACL18" s="53"/>
      <c r="ACM18" s="52"/>
      <c r="ACN18" s="53"/>
      <c r="ACO18" s="53"/>
      <c r="ACP18" s="52"/>
      <c r="ACQ18" s="142"/>
      <c r="ACR18" s="142"/>
      <c r="ACS18" s="87"/>
      <c r="ACT18" s="52"/>
      <c r="ACU18" s="52"/>
      <c r="ACV18" s="52"/>
      <c r="ACW18" s="53"/>
      <c r="ACX18" s="52"/>
      <c r="ACY18" s="53"/>
      <c r="ACZ18" s="53"/>
      <c r="ADA18" s="52"/>
      <c r="ADB18" s="142"/>
      <c r="ADC18" s="142"/>
      <c r="ADD18" s="87"/>
      <c r="ADE18" s="52"/>
      <c r="ADF18" s="52"/>
      <c r="ADG18" s="52"/>
      <c r="ADH18" s="53"/>
      <c r="ADI18" s="52"/>
      <c r="ADJ18" s="53"/>
      <c r="ADK18" s="53"/>
      <c r="ADL18" s="52"/>
      <c r="ADM18" s="142"/>
      <c r="ADN18" s="142"/>
      <c r="ADO18" s="87"/>
      <c r="ADP18" s="52"/>
      <c r="ADQ18" s="52"/>
      <c r="ADR18" s="52"/>
      <c r="ADS18" s="53"/>
      <c r="ADT18" s="52"/>
      <c r="ADU18" s="53"/>
      <c r="ADV18" s="53"/>
      <c r="ADW18" s="52"/>
      <c r="ADX18" s="142"/>
      <c r="ADY18" s="142"/>
      <c r="ADZ18" s="87"/>
      <c r="AEA18" s="52"/>
      <c r="AEB18" s="52"/>
      <c r="AEC18" s="52"/>
      <c r="AED18" s="53"/>
      <c r="AEE18" s="52"/>
      <c r="AEF18" s="53"/>
      <c r="AEG18" s="53"/>
      <c r="AEH18" s="52"/>
      <c r="AEI18" s="142"/>
      <c r="AEJ18" s="142"/>
      <c r="AEK18" s="87"/>
      <c r="AEL18" s="52"/>
      <c r="AEM18" s="52"/>
      <c r="AEN18" s="52"/>
      <c r="AEO18" s="53"/>
      <c r="AEP18" s="52"/>
      <c r="AEQ18" s="53"/>
      <c r="AER18" s="53"/>
      <c r="AES18" s="52"/>
      <c r="AET18" s="142"/>
      <c r="AEU18" s="142"/>
      <c r="AEV18" s="87"/>
      <c r="AEW18" s="52"/>
      <c r="AEX18" s="52"/>
      <c r="AEY18" s="52"/>
      <c r="AEZ18" s="53"/>
      <c r="AFA18" s="52"/>
      <c r="AFB18" s="53"/>
      <c r="AFC18" s="53"/>
      <c r="AFD18" s="52"/>
      <c r="AFE18" s="142"/>
      <c r="AFF18" s="142"/>
      <c r="AFG18" s="87"/>
      <c r="AFH18" s="52"/>
      <c r="AFI18" s="52"/>
      <c r="AFJ18" s="52"/>
      <c r="AFK18" s="53"/>
      <c r="AFL18" s="52"/>
      <c r="AFM18" s="53"/>
      <c r="AFN18" s="53"/>
      <c r="AFO18" s="52"/>
      <c r="AFP18" s="142"/>
      <c r="AFQ18" s="142"/>
      <c r="AFR18" s="87"/>
      <c r="AFS18" s="52"/>
      <c r="AFT18" s="52"/>
      <c r="AFU18" s="52"/>
      <c r="AFV18" s="53"/>
      <c r="AFW18" s="52"/>
      <c r="AFX18" s="53"/>
      <c r="AFY18" s="53"/>
      <c r="AFZ18" s="52"/>
      <c r="AGA18" s="142"/>
      <c r="AGB18" s="142"/>
      <c r="AGC18" s="87"/>
      <c r="AGD18" s="52"/>
      <c r="AGE18" s="52"/>
      <c r="AGF18" s="52"/>
      <c r="AGG18" s="53"/>
      <c r="AGH18" s="52"/>
      <c r="AGI18" s="53"/>
      <c r="AGJ18" s="53"/>
      <c r="AGK18" s="52"/>
      <c r="AGL18" s="142"/>
      <c r="AGM18" s="142"/>
      <c r="AGN18" s="87"/>
      <c r="AGO18" s="52"/>
      <c r="AGP18" s="52"/>
      <c r="AGQ18" s="52"/>
      <c r="AGR18" s="53"/>
      <c r="AGS18" s="52"/>
      <c r="AGT18" s="53"/>
      <c r="AGU18" s="53"/>
      <c r="AGV18" s="52"/>
      <c r="AGW18" s="142"/>
      <c r="AGX18" s="142"/>
      <c r="AGY18" s="87"/>
      <c r="AGZ18" s="52"/>
      <c r="AHA18" s="52"/>
      <c r="AHB18" s="52"/>
      <c r="AHC18" s="53"/>
      <c r="AHD18" s="52"/>
      <c r="AHE18" s="53"/>
      <c r="AHF18" s="53"/>
      <c r="AHG18" s="52"/>
      <c r="AHH18" s="142"/>
      <c r="AHI18" s="142"/>
      <c r="AHJ18" s="87"/>
      <c r="AHK18" s="52"/>
      <c r="AHL18" s="52"/>
      <c r="AHM18" s="52"/>
      <c r="AHN18" s="53"/>
      <c r="AHO18" s="52"/>
      <c r="AHP18" s="53"/>
      <c r="AHQ18" s="53"/>
      <c r="AHR18" s="52"/>
      <c r="AHS18" s="142"/>
      <c r="AHT18" s="142"/>
      <c r="AHU18" s="87"/>
      <c r="AHV18" s="52"/>
      <c r="AHW18" s="52"/>
      <c r="AHX18" s="52"/>
      <c r="AHY18" s="53"/>
      <c r="AHZ18" s="52"/>
      <c r="AIA18" s="53"/>
      <c r="AIB18" s="53"/>
      <c r="AIC18" s="52"/>
      <c r="AID18" s="142"/>
      <c r="AIE18" s="142"/>
      <c r="AIF18" s="87"/>
      <c r="AIG18" s="52"/>
      <c r="AIH18" s="52"/>
      <c r="AII18" s="52"/>
      <c r="AIJ18" s="53"/>
      <c r="AIK18" s="52"/>
      <c r="AIL18" s="53"/>
      <c r="AIM18" s="53"/>
      <c r="AIN18" s="52"/>
      <c r="AIO18" s="142"/>
      <c r="AIP18" s="142"/>
      <c r="AIQ18" s="87"/>
      <c r="AIR18" s="52"/>
      <c r="AIS18" s="52"/>
      <c r="AIT18" s="52"/>
      <c r="AIU18" s="53"/>
      <c r="AIV18" s="52"/>
      <c r="AIW18" s="53"/>
      <c r="AIX18" s="53"/>
      <c r="AIY18" s="52"/>
      <c r="AIZ18" s="142"/>
      <c r="AJA18" s="142"/>
      <c r="AJB18" s="87"/>
      <c r="AJC18" s="52"/>
      <c r="AJD18" s="52"/>
      <c r="AJE18" s="52"/>
      <c r="AJF18" s="53"/>
      <c r="AJG18" s="52"/>
      <c r="AJH18" s="53"/>
      <c r="AJI18" s="53"/>
      <c r="AJJ18" s="52"/>
      <c r="AJK18" s="142"/>
      <c r="AJL18" s="142"/>
      <c r="AJM18" s="87"/>
      <c r="AJN18" s="52"/>
      <c r="AJO18" s="52"/>
      <c r="AJP18" s="52"/>
      <c r="AJQ18" s="53"/>
      <c r="AJR18" s="52"/>
      <c r="AJS18" s="53"/>
      <c r="AJT18" s="53"/>
      <c r="AJU18" s="52"/>
      <c r="AJV18" s="142"/>
      <c r="AJW18" s="142"/>
      <c r="AJX18" s="87"/>
      <c r="AJY18" s="52"/>
      <c r="AJZ18" s="52"/>
      <c r="AKA18" s="52"/>
      <c r="AKB18" s="53"/>
      <c r="AKC18" s="52"/>
      <c r="AKD18" s="53"/>
      <c r="AKE18" s="53"/>
      <c r="AKF18" s="52"/>
      <c r="AKG18" s="142"/>
      <c r="AKH18" s="142"/>
      <c r="AKI18" s="87"/>
      <c r="AKJ18" s="52"/>
      <c r="AKK18" s="52"/>
      <c r="AKL18" s="52"/>
      <c r="AKM18" s="53"/>
      <c r="AKN18" s="52"/>
      <c r="AKO18" s="53"/>
      <c r="AKP18" s="53"/>
      <c r="AKQ18" s="52"/>
      <c r="AKR18" s="142"/>
      <c r="AKS18" s="142"/>
      <c r="AKT18" s="87"/>
      <c r="AKU18" s="52"/>
      <c r="AKV18" s="52"/>
      <c r="AKW18" s="52"/>
      <c r="AKX18" s="53"/>
      <c r="AKY18" s="52"/>
      <c r="AKZ18" s="53"/>
      <c r="ALA18" s="53"/>
      <c r="ALB18" s="52"/>
      <c r="ALC18" s="142"/>
      <c r="ALD18" s="142"/>
      <c r="ALE18" s="87"/>
      <c r="ALF18" s="52"/>
      <c r="ALG18" s="52"/>
      <c r="ALH18" s="52"/>
      <c r="ALI18" s="53"/>
      <c r="ALJ18" s="52"/>
      <c r="ALK18" s="53"/>
      <c r="ALL18" s="53"/>
      <c r="ALM18" s="52"/>
      <c r="ALN18" s="142"/>
      <c r="ALO18" s="142"/>
      <c r="ALP18" s="87"/>
      <c r="ALQ18" s="52"/>
      <c r="ALR18" s="52"/>
      <c r="ALS18" s="52"/>
      <c r="ALT18" s="53"/>
      <c r="ALU18" s="52"/>
      <c r="ALV18" s="53"/>
      <c r="ALW18" s="53"/>
      <c r="ALX18" s="52"/>
      <c r="ALY18" s="142"/>
      <c r="ALZ18" s="142"/>
      <c r="AMA18" s="87"/>
      <c r="AMB18" s="52"/>
      <c r="AMC18" s="52"/>
      <c r="AMD18" s="52"/>
      <c r="AME18" s="53"/>
      <c r="AMF18" s="52"/>
      <c r="AMG18" s="53"/>
      <c r="AMH18" s="53"/>
      <c r="AMI18" s="52"/>
      <c r="AMJ18" s="142"/>
      <c r="AMK18" s="142"/>
      <c r="AML18" s="87"/>
      <c r="AMM18" s="52"/>
      <c r="AMN18" s="52"/>
      <c r="AMO18" s="52"/>
      <c r="AMP18" s="53"/>
      <c r="AMQ18" s="52"/>
      <c r="AMR18" s="53"/>
      <c r="AMS18" s="53"/>
      <c r="AMT18" s="52"/>
      <c r="AMU18" s="142"/>
      <c r="AMV18" s="142"/>
      <c r="AMW18" s="87"/>
      <c r="AMX18" s="52"/>
      <c r="AMY18" s="52"/>
      <c r="AMZ18" s="52"/>
      <c r="ANA18" s="53"/>
      <c r="ANB18" s="52"/>
      <c r="ANC18" s="53"/>
      <c r="AND18" s="53"/>
      <c r="ANE18" s="52"/>
      <c r="ANF18" s="142"/>
      <c r="ANG18" s="142"/>
      <c r="ANH18" s="87"/>
      <c r="ANI18" s="52"/>
      <c r="ANJ18" s="52"/>
      <c r="ANK18" s="52"/>
      <c r="ANL18" s="53"/>
      <c r="ANM18" s="52"/>
      <c r="ANN18" s="53"/>
      <c r="ANO18" s="53"/>
      <c r="ANP18" s="52"/>
      <c r="ANQ18" s="142"/>
      <c r="ANR18" s="142"/>
      <c r="ANS18" s="87"/>
      <c r="ANT18" s="52"/>
      <c r="ANU18" s="52"/>
      <c r="ANV18" s="52"/>
      <c r="ANW18" s="53"/>
      <c r="ANX18" s="52"/>
      <c r="ANY18" s="53"/>
      <c r="ANZ18" s="53"/>
      <c r="AOA18" s="52"/>
      <c r="AOB18" s="142"/>
      <c r="AOC18" s="142"/>
      <c r="AOD18" s="87"/>
      <c r="AOE18" s="52"/>
      <c r="AOF18" s="52"/>
      <c r="AOG18" s="52"/>
      <c r="AOH18" s="53"/>
      <c r="AOI18" s="52"/>
      <c r="AOJ18" s="53"/>
      <c r="AOK18" s="53"/>
      <c r="AOL18" s="52"/>
      <c r="AOM18" s="142"/>
      <c r="AON18" s="142"/>
      <c r="AOO18" s="87"/>
      <c r="AOP18" s="52"/>
      <c r="AOQ18" s="52"/>
      <c r="AOR18" s="52"/>
      <c r="AOS18" s="53"/>
      <c r="AOT18" s="52"/>
      <c r="AOU18" s="53"/>
      <c r="AOV18" s="53"/>
      <c r="AOW18" s="52"/>
      <c r="AOX18" s="142"/>
      <c r="AOY18" s="142"/>
      <c r="AOZ18" s="87"/>
      <c r="APA18" s="52"/>
      <c r="APB18" s="52"/>
      <c r="APC18" s="52"/>
      <c r="APD18" s="53"/>
      <c r="APE18" s="52"/>
      <c r="APF18" s="53"/>
      <c r="APG18" s="53"/>
      <c r="APH18" s="52"/>
      <c r="API18" s="142"/>
      <c r="APJ18" s="142"/>
      <c r="APK18" s="87"/>
      <c r="APL18" s="52"/>
      <c r="APM18" s="52"/>
      <c r="APN18" s="52"/>
      <c r="APO18" s="53"/>
      <c r="APP18" s="52"/>
      <c r="APQ18" s="53"/>
      <c r="APR18" s="53"/>
      <c r="APS18" s="52"/>
      <c r="APT18" s="142"/>
      <c r="APU18" s="142"/>
      <c r="APV18" s="87"/>
      <c r="APW18" s="52"/>
      <c r="APX18" s="52"/>
      <c r="APY18" s="52"/>
      <c r="APZ18" s="53"/>
      <c r="AQA18" s="52"/>
      <c r="AQB18" s="53"/>
      <c r="AQC18" s="53"/>
      <c r="AQD18" s="52"/>
      <c r="AQE18" s="142"/>
      <c r="AQF18" s="142"/>
      <c r="AQG18" s="87"/>
      <c r="AQH18" s="52"/>
      <c r="AQI18" s="52"/>
      <c r="AQJ18" s="52"/>
      <c r="AQK18" s="53"/>
      <c r="AQL18" s="52"/>
      <c r="AQM18" s="53"/>
      <c r="AQN18" s="53"/>
      <c r="AQO18" s="52"/>
      <c r="AQP18" s="142"/>
      <c r="AQQ18" s="142"/>
      <c r="AQR18" s="87"/>
      <c r="AQS18" s="52"/>
      <c r="AQT18" s="52"/>
      <c r="AQU18" s="52"/>
      <c r="AQV18" s="53"/>
      <c r="AQW18" s="52"/>
      <c r="AQX18" s="53"/>
      <c r="AQY18" s="53"/>
      <c r="AQZ18" s="52"/>
      <c r="ARA18" s="142"/>
      <c r="ARB18" s="142"/>
      <c r="ARC18" s="87"/>
      <c r="ARD18" s="52"/>
      <c r="ARE18" s="52"/>
      <c r="ARF18" s="52"/>
      <c r="ARG18" s="53"/>
      <c r="ARH18" s="52"/>
      <c r="ARI18" s="53"/>
      <c r="ARJ18" s="53"/>
      <c r="ARK18" s="52"/>
      <c r="ARL18" s="142"/>
      <c r="ARM18" s="142"/>
      <c r="ARN18" s="87"/>
      <c r="ARO18" s="52"/>
      <c r="ARP18" s="52"/>
      <c r="ARQ18" s="52"/>
      <c r="ARR18" s="53"/>
      <c r="ARS18" s="52"/>
      <c r="ART18" s="53"/>
      <c r="ARU18" s="53"/>
      <c r="ARV18" s="52"/>
      <c r="ARW18" s="142"/>
      <c r="ARX18" s="142"/>
      <c r="ARY18" s="87"/>
      <c r="ARZ18" s="52"/>
      <c r="ASA18" s="52"/>
      <c r="ASB18" s="52"/>
      <c r="ASC18" s="53"/>
      <c r="ASD18" s="52"/>
      <c r="ASE18" s="53"/>
      <c r="ASF18" s="53"/>
      <c r="ASG18" s="52"/>
      <c r="ASH18" s="142"/>
      <c r="ASI18" s="142"/>
      <c r="ASJ18" s="87"/>
      <c r="ASK18" s="52"/>
      <c r="ASL18" s="52"/>
      <c r="ASM18" s="52"/>
      <c r="ASN18" s="53"/>
      <c r="ASO18" s="52"/>
      <c r="ASP18" s="53"/>
      <c r="ASQ18" s="53"/>
      <c r="ASR18" s="52"/>
      <c r="ASS18" s="142"/>
      <c r="AST18" s="142"/>
      <c r="ASU18" s="87"/>
      <c r="ASV18" s="52"/>
      <c r="ASW18" s="52"/>
      <c r="ASX18" s="52"/>
      <c r="ASY18" s="53"/>
      <c r="ASZ18" s="52"/>
      <c r="ATA18" s="53"/>
      <c r="ATB18" s="53"/>
      <c r="ATC18" s="52"/>
      <c r="ATD18" s="142"/>
      <c r="ATE18" s="142"/>
      <c r="ATF18" s="87"/>
      <c r="ATG18" s="52"/>
      <c r="ATH18" s="52"/>
      <c r="ATI18" s="52"/>
      <c r="ATJ18" s="53"/>
      <c r="ATK18" s="52"/>
      <c r="ATL18" s="53"/>
      <c r="ATM18" s="53"/>
      <c r="ATN18" s="52"/>
      <c r="ATO18" s="142"/>
      <c r="ATP18" s="142"/>
      <c r="ATQ18" s="87"/>
      <c r="ATR18" s="52"/>
      <c r="ATS18" s="52"/>
      <c r="ATT18" s="52"/>
      <c r="ATU18" s="53"/>
      <c r="ATV18" s="52"/>
      <c r="ATW18" s="53"/>
      <c r="ATX18" s="53"/>
      <c r="ATY18" s="52"/>
      <c r="ATZ18" s="142"/>
      <c r="AUA18" s="142"/>
      <c r="AUB18" s="87"/>
      <c r="AUC18" s="52"/>
      <c r="AUD18" s="52"/>
      <c r="AUE18" s="52"/>
      <c r="AUF18" s="53"/>
      <c r="AUG18" s="52"/>
      <c r="AUH18" s="53"/>
      <c r="AUI18" s="53"/>
      <c r="AUJ18" s="52"/>
      <c r="AUK18" s="142"/>
      <c r="AUL18" s="142"/>
      <c r="AUM18" s="87"/>
      <c r="AUN18" s="52"/>
      <c r="AUO18" s="52"/>
      <c r="AUP18" s="52"/>
      <c r="AUQ18" s="53"/>
      <c r="AUR18" s="52"/>
      <c r="AUS18" s="53"/>
      <c r="AUT18" s="53"/>
      <c r="AUU18" s="52"/>
      <c r="AUV18" s="142"/>
      <c r="AUW18" s="142"/>
      <c r="AUX18" s="87"/>
      <c r="AUY18" s="52"/>
      <c r="AUZ18" s="52"/>
      <c r="AVA18" s="52"/>
      <c r="AVB18" s="53"/>
      <c r="AVC18" s="52"/>
      <c r="AVD18" s="53"/>
      <c r="AVE18" s="53"/>
      <c r="AVF18" s="52"/>
      <c r="AVG18" s="142"/>
      <c r="AVH18" s="142"/>
      <c r="AVI18" s="87"/>
      <c r="AVJ18" s="52"/>
      <c r="AVK18" s="52"/>
      <c r="AVL18" s="52"/>
      <c r="AVM18" s="53"/>
      <c r="AVN18" s="52"/>
      <c r="AVO18" s="53"/>
      <c r="AVP18" s="53"/>
      <c r="AVQ18" s="52"/>
      <c r="AVR18" s="142"/>
      <c r="AVS18" s="142"/>
      <c r="AVT18" s="87"/>
      <c r="AVU18" s="52"/>
      <c r="AVV18" s="52"/>
      <c r="AVW18" s="52"/>
      <c r="AVX18" s="53"/>
      <c r="AVY18" s="52"/>
      <c r="AVZ18" s="53"/>
      <c r="AWA18" s="53"/>
      <c r="AWB18" s="52"/>
      <c r="AWC18" s="142"/>
      <c r="AWD18" s="142"/>
      <c r="AWE18" s="87"/>
      <c r="AWF18" s="52"/>
      <c r="AWG18" s="52"/>
      <c r="AWH18" s="52"/>
      <c r="AWI18" s="53"/>
      <c r="AWJ18" s="52"/>
      <c r="AWK18" s="53"/>
      <c r="AWL18" s="53"/>
      <c r="AWM18" s="52"/>
      <c r="AWN18" s="142"/>
      <c r="AWO18" s="142"/>
      <c r="AWP18" s="87"/>
      <c r="AWQ18" s="52"/>
      <c r="AWR18" s="52"/>
      <c r="AWS18" s="52"/>
      <c r="AWT18" s="53"/>
      <c r="AWU18" s="52"/>
      <c r="AWV18" s="53"/>
      <c r="AWW18" s="53"/>
      <c r="AWX18" s="52"/>
      <c r="AWY18" s="142"/>
      <c r="AWZ18" s="142"/>
      <c r="AXA18" s="87"/>
      <c r="AXB18" s="52"/>
      <c r="AXC18" s="52"/>
      <c r="AXD18" s="52"/>
      <c r="AXE18" s="53"/>
      <c r="AXF18" s="52"/>
      <c r="AXG18" s="53"/>
      <c r="AXH18" s="53"/>
      <c r="AXI18" s="52"/>
      <c r="AXJ18" s="142"/>
      <c r="AXK18" s="142"/>
      <c r="AXL18" s="87"/>
      <c r="AXM18" s="52"/>
      <c r="AXN18" s="52"/>
      <c r="AXO18" s="52"/>
      <c r="AXP18" s="53"/>
      <c r="AXQ18" s="52"/>
      <c r="AXR18" s="53"/>
      <c r="AXS18" s="53"/>
      <c r="AXT18" s="52"/>
      <c r="AXU18" s="142"/>
      <c r="AXV18" s="142"/>
      <c r="AXW18" s="87"/>
      <c r="AXX18" s="52"/>
      <c r="AXY18" s="52"/>
      <c r="AXZ18" s="52"/>
      <c r="AYA18" s="53"/>
      <c r="AYB18" s="52"/>
      <c r="AYC18" s="53"/>
      <c r="AYD18" s="53"/>
      <c r="AYE18" s="52"/>
      <c r="AYF18" s="142"/>
      <c r="AYG18" s="142"/>
      <c r="AYH18" s="87"/>
      <c r="AYI18" s="52"/>
      <c r="AYJ18" s="52"/>
      <c r="AYK18" s="52"/>
      <c r="AYL18" s="53"/>
      <c r="AYM18" s="52"/>
      <c r="AYN18" s="53"/>
      <c r="AYO18" s="53"/>
      <c r="AYP18" s="52"/>
      <c r="AYQ18" s="142"/>
      <c r="AYR18" s="142"/>
      <c r="AYS18" s="87"/>
      <c r="AYT18" s="52"/>
      <c r="AYU18" s="52"/>
      <c r="AYV18" s="52"/>
      <c r="AYW18" s="53"/>
      <c r="AYX18" s="52"/>
      <c r="AYY18" s="53"/>
      <c r="AYZ18" s="53"/>
      <c r="AZA18" s="52"/>
      <c r="AZB18" s="142"/>
      <c r="AZC18" s="142"/>
      <c r="AZD18" s="87"/>
      <c r="AZE18" s="52"/>
      <c r="AZF18" s="52"/>
      <c r="AZG18" s="52"/>
      <c r="AZH18" s="53"/>
      <c r="AZI18" s="52"/>
      <c r="AZJ18" s="53"/>
      <c r="AZK18" s="53"/>
      <c r="AZL18" s="52"/>
      <c r="AZM18" s="142"/>
      <c r="AZN18" s="142"/>
      <c r="AZO18" s="87"/>
      <c r="AZP18" s="52"/>
      <c r="AZQ18" s="52"/>
      <c r="AZR18" s="52"/>
      <c r="AZS18" s="53"/>
      <c r="AZT18" s="52"/>
      <c r="AZU18" s="53"/>
      <c r="AZV18" s="53"/>
      <c r="AZW18" s="52"/>
      <c r="AZX18" s="142"/>
      <c r="AZY18" s="142"/>
      <c r="AZZ18" s="87"/>
      <c r="BAA18" s="52"/>
      <c r="BAB18" s="52"/>
      <c r="BAC18" s="52"/>
      <c r="BAD18" s="53"/>
      <c r="BAE18" s="52"/>
      <c r="BAF18" s="53"/>
      <c r="BAG18" s="53"/>
      <c r="BAH18" s="52"/>
      <c r="BAI18" s="142"/>
      <c r="BAJ18" s="142"/>
      <c r="BAK18" s="87"/>
      <c r="BAL18" s="52"/>
      <c r="BAM18" s="52"/>
      <c r="BAN18" s="52"/>
      <c r="BAO18" s="53"/>
      <c r="BAP18" s="52"/>
      <c r="BAQ18" s="53"/>
      <c r="BAR18" s="53"/>
      <c r="BAS18" s="52"/>
      <c r="BAT18" s="142"/>
      <c r="BAU18" s="142"/>
      <c r="BAV18" s="87"/>
      <c r="BAW18" s="52"/>
      <c r="BAX18" s="52"/>
      <c r="BAY18" s="52"/>
      <c r="BAZ18" s="53"/>
      <c r="BBA18" s="52"/>
      <c r="BBB18" s="53"/>
      <c r="BBC18" s="53"/>
      <c r="BBD18" s="52"/>
      <c r="BBE18" s="142"/>
      <c r="BBF18" s="142"/>
      <c r="BBG18" s="87"/>
      <c r="BBH18" s="52"/>
      <c r="BBI18" s="52"/>
      <c r="BBJ18" s="52"/>
      <c r="BBK18" s="53"/>
      <c r="BBL18" s="52"/>
      <c r="BBM18" s="53"/>
      <c r="BBN18" s="53"/>
      <c r="BBO18" s="52"/>
      <c r="BBP18" s="142"/>
      <c r="BBQ18" s="142"/>
      <c r="BBR18" s="87"/>
      <c r="BBS18" s="52"/>
      <c r="BBT18" s="52"/>
      <c r="BBU18" s="52"/>
      <c r="BBV18" s="53"/>
      <c r="BBW18" s="52"/>
      <c r="BBX18" s="53"/>
      <c r="BBY18" s="53"/>
      <c r="BBZ18" s="52"/>
      <c r="BCA18" s="142"/>
      <c r="BCB18" s="142"/>
      <c r="BCC18" s="87"/>
      <c r="BCD18" s="52"/>
      <c r="BCE18" s="52"/>
      <c r="BCF18" s="52"/>
      <c r="BCG18" s="53"/>
      <c r="BCH18" s="52"/>
      <c r="BCI18" s="53"/>
      <c r="BCJ18" s="53"/>
      <c r="BCK18" s="52"/>
      <c r="BCL18" s="142"/>
      <c r="BCM18" s="142"/>
      <c r="BCN18" s="87"/>
      <c r="BCO18" s="52"/>
      <c r="BCP18" s="52"/>
      <c r="BCQ18" s="52"/>
      <c r="BCR18" s="53"/>
      <c r="BCS18" s="52"/>
      <c r="BCT18" s="53"/>
      <c r="BCU18" s="53"/>
      <c r="BCV18" s="52"/>
      <c r="BCW18" s="142"/>
      <c r="BCX18" s="142"/>
      <c r="BCY18" s="87"/>
      <c r="BCZ18" s="52"/>
      <c r="BDA18" s="52"/>
      <c r="BDB18" s="52"/>
      <c r="BDC18" s="53"/>
      <c r="BDD18" s="52"/>
      <c r="BDE18" s="53"/>
      <c r="BDF18" s="53"/>
      <c r="BDG18" s="52"/>
      <c r="BDH18" s="142"/>
      <c r="BDI18" s="142"/>
      <c r="BDJ18" s="87"/>
      <c r="BDK18" s="52"/>
      <c r="BDL18" s="52"/>
      <c r="BDM18" s="52"/>
      <c r="BDN18" s="53"/>
      <c r="BDO18" s="52"/>
      <c r="BDP18" s="53"/>
      <c r="BDQ18" s="53"/>
      <c r="BDR18" s="52"/>
      <c r="BDS18" s="142"/>
      <c r="BDT18" s="142"/>
      <c r="BDU18" s="87"/>
      <c r="BDV18" s="52"/>
      <c r="BDW18" s="52"/>
      <c r="BDX18" s="52"/>
      <c r="BDY18" s="53"/>
      <c r="BDZ18" s="52"/>
      <c r="BEA18" s="53"/>
      <c r="BEB18" s="53"/>
      <c r="BEC18" s="52"/>
      <c r="BED18" s="142"/>
      <c r="BEE18" s="142"/>
      <c r="BEF18" s="87"/>
      <c r="BEG18" s="52"/>
      <c r="BEH18" s="52"/>
      <c r="BEI18" s="52"/>
      <c r="BEJ18" s="53"/>
      <c r="BEK18" s="52"/>
      <c r="BEL18" s="53"/>
      <c r="BEM18" s="53"/>
      <c r="BEN18" s="52"/>
      <c r="BEO18" s="142"/>
      <c r="BEP18" s="142"/>
      <c r="BEQ18" s="87"/>
      <c r="BER18" s="52"/>
      <c r="BES18" s="52"/>
      <c r="BET18" s="52"/>
      <c r="BEU18" s="53"/>
      <c r="BEV18" s="52"/>
      <c r="BEW18" s="53"/>
      <c r="BEX18" s="53"/>
      <c r="BEY18" s="52"/>
      <c r="BEZ18" s="142"/>
      <c r="BFA18" s="142"/>
      <c r="BFB18" s="87"/>
      <c r="BFC18" s="52"/>
      <c r="BFD18" s="52"/>
      <c r="BFE18" s="52"/>
      <c r="BFF18" s="53"/>
      <c r="BFG18" s="52"/>
      <c r="BFH18" s="53"/>
      <c r="BFI18" s="53"/>
      <c r="BFJ18" s="52"/>
      <c r="BFK18" s="142"/>
      <c r="BFL18" s="142"/>
      <c r="BFM18" s="87"/>
      <c r="BFN18" s="52"/>
      <c r="BFO18" s="52"/>
      <c r="BFP18" s="52"/>
      <c r="BFQ18" s="53"/>
      <c r="BFR18" s="52"/>
      <c r="BFS18" s="53"/>
      <c r="BFT18" s="53"/>
      <c r="BFU18" s="52"/>
      <c r="BFV18" s="142"/>
      <c r="BFW18" s="142"/>
      <c r="BFX18" s="87"/>
      <c r="BFY18" s="52"/>
      <c r="BFZ18" s="52"/>
      <c r="BGA18" s="52"/>
      <c r="BGB18" s="53"/>
      <c r="BGC18" s="52"/>
      <c r="BGD18" s="53"/>
      <c r="BGE18" s="53"/>
      <c r="BGF18" s="52"/>
      <c r="BGG18" s="142"/>
      <c r="BGH18" s="142"/>
      <c r="BGI18" s="87"/>
      <c r="BGJ18" s="52"/>
      <c r="BGK18" s="52"/>
      <c r="BGL18" s="52"/>
      <c r="BGM18" s="53"/>
      <c r="BGN18" s="52"/>
      <c r="BGO18" s="53"/>
      <c r="BGP18" s="53"/>
      <c r="BGQ18" s="52"/>
      <c r="BGR18" s="142"/>
      <c r="BGS18" s="142"/>
      <c r="BGT18" s="87"/>
      <c r="BGU18" s="52"/>
      <c r="BGV18" s="52"/>
      <c r="BGW18" s="52"/>
      <c r="BGX18" s="53"/>
      <c r="BGY18" s="52"/>
      <c r="BGZ18" s="53"/>
      <c r="BHA18" s="53"/>
      <c r="BHB18" s="52"/>
      <c r="BHC18" s="142"/>
      <c r="BHD18" s="142"/>
      <c r="BHE18" s="87"/>
      <c r="BHF18" s="52"/>
      <c r="BHG18" s="52"/>
      <c r="BHH18" s="52"/>
      <c r="BHI18" s="53"/>
      <c r="BHJ18" s="52"/>
      <c r="BHK18" s="53"/>
      <c r="BHL18" s="53"/>
      <c r="BHM18" s="52"/>
      <c r="BHN18" s="142"/>
      <c r="BHO18" s="142"/>
      <c r="BHP18" s="87"/>
      <c r="BHQ18" s="52"/>
      <c r="BHR18" s="52"/>
      <c r="BHS18" s="52"/>
      <c r="BHT18" s="53"/>
      <c r="BHU18" s="52"/>
      <c r="BHV18" s="53"/>
      <c r="BHW18" s="53"/>
      <c r="BHX18" s="52"/>
      <c r="BHY18" s="142"/>
      <c r="BHZ18" s="142"/>
      <c r="BIA18" s="87"/>
      <c r="BIB18" s="52"/>
      <c r="BIC18" s="52"/>
      <c r="BID18" s="52"/>
      <c r="BIE18" s="53"/>
      <c r="BIF18" s="52"/>
      <c r="BIG18" s="53"/>
      <c r="BIH18" s="53"/>
      <c r="BII18" s="52"/>
      <c r="BIJ18" s="142"/>
      <c r="BIK18" s="142"/>
      <c r="BIL18" s="87"/>
      <c r="BIM18" s="52"/>
      <c r="BIN18" s="52"/>
      <c r="BIO18" s="52"/>
      <c r="BIP18" s="53"/>
      <c r="BIQ18" s="52"/>
      <c r="BIR18" s="53"/>
      <c r="BIS18" s="53"/>
      <c r="BIT18" s="52"/>
      <c r="BIU18" s="142"/>
      <c r="BIV18" s="142"/>
      <c r="BIW18" s="87"/>
      <c r="BIX18" s="52"/>
      <c r="BIY18" s="52"/>
      <c r="BIZ18" s="52"/>
      <c r="BJA18" s="53"/>
      <c r="BJB18" s="52"/>
      <c r="BJC18" s="53"/>
      <c r="BJD18" s="53"/>
      <c r="BJE18" s="52"/>
      <c r="BJF18" s="142"/>
      <c r="BJG18" s="142"/>
      <c r="BJH18" s="87"/>
      <c r="BJI18" s="52"/>
      <c r="BJJ18" s="52"/>
      <c r="BJK18" s="52"/>
      <c r="BJL18" s="53"/>
      <c r="BJM18" s="52"/>
      <c r="BJN18" s="53"/>
      <c r="BJO18" s="53"/>
      <c r="BJP18" s="52"/>
      <c r="BJQ18" s="142"/>
      <c r="BJR18" s="142"/>
      <c r="BJS18" s="87"/>
      <c r="BJT18" s="52"/>
      <c r="BJU18" s="52"/>
      <c r="BJV18" s="52"/>
      <c r="BJW18" s="53"/>
      <c r="BJX18" s="52"/>
      <c r="BJY18" s="53"/>
      <c r="BJZ18" s="53"/>
      <c r="BKA18" s="52"/>
      <c r="BKB18" s="142"/>
      <c r="BKC18" s="142"/>
      <c r="BKD18" s="87"/>
      <c r="BKE18" s="52"/>
      <c r="BKF18" s="52"/>
      <c r="BKG18" s="52"/>
      <c r="BKH18" s="53"/>
      <c r="BKI18" s="52"/>
      <c r="BKJ18" s="53"/>
      <c r="BKK18" s="53"/>
      <c r="BKL18" s="52"/>
      <c r="BKM18" s="142"/>
      <c r="BKN18" s="142"/>
      <c r="BKO18" s="87"/>
      <c r="BKP18" s="52"/>
      <c r="BKQ18" s="52"/>
      <c r="BKR18" s="52"/>
      <c r="BKS18" s="53"/>
      <c r="BKT18" s="52"/>
      <c r="BKU18" s="53"/>
      <c r="BKV18" s="53"/>
      <c r="BKW18" s="52"/>
      <c r="BKX18" s="142"/>
      <c r="BKY18" s="142"/>
      <c r="BKZ18" s="87"/>
      <c r="BLA18" s="52"/>
      <c r="BLB18" s="52"/>
      <c r="BLC18" s="52"/>
      <c r="BLD18" s="53"/>
      <c r="BLE18" s="52"/>
      <c r="BLF18" s="53"/>
      <c r="BLG18" s="53"/>
      <c r="BLH18" s="52"/>
      <c r="BLI18" s="142"/>
      <c r="BLJ18" s="142"/>
      <c r="BLK18" s="87"/>
      <c r="BLL18" s="52"/>
      <c r="BLM18" s="52"/>
      <c r="BLN18" s="52"/>
      <c r="BLO18" s="53"/>
      <c r="BLP18" s="52"/>
      <c r="BLQ18" s="53"/>
      <c r="BLR18" s="53"/>
      <c r="BLS18" s="52"/>
      <c r="BLT18" s="142"/>
      <c r="BLU18" s="142"/>
      <c r="BLV18" s="87"/>
      <c r="BLW18" s="52"/>
      <c r="BLX18" s="52"/>
      <c r="BLY18" s="52"/>
      <c r="BLZ18" s="53"/>
      <c r="BMA18" s="52"/>
      <c r="BMB18" s="53"/>
      <c r="BMC18" s="53"/>
      <c r="BMD18" s="52"/>
      <c r="BME18" s="142"/>
      <c r="BMF18" s="142"/>
      <c r="BMG18" s="87"/>
      <c r="BMH18" s="52"/>
      <c r="BMI18" s="52"/>
      <c r="BMJ18" s="52"/>
      <c r="BMK18" s="53"/>
      <c r="BML18" s="52"/>
      <c r="BMM18" s="53"/>
      <c r="BMN18" s="53"/>
      <c r="BMO18" s="52"/>
      <c r="BMP18" s="142"/>
      <c r="BMQ18" s="142"/>
      <c r="BMR18" s="87"/>
      <c r="BMS18" s="52"/>
      <c r="BMT18" s="52"/>
      <c r="BMU18" s="52"/>
      <c r="BMV18" s="53"/>
      <c r="BMW18" s="52"/>
      <c r="BMX18" s="53"/>
      <c r="BMY18" s="53"/>
      <c r="BMZ18" s="52"/>
      <c r="BNA18" s="142"/>
      <c r="BNB18" s="142"/>
      <c r="BNC18" s="87"/>
      <c r="BND18" s="52"/>
      <c r="BNE18" s="52"/>
      <c r="BNF18" s="52"/>
      <c r="BNG18" s="53"/>
      <c r="BNH18" s="52"/>
      <c r="BNI18" s="53"/>
      <c r="BNJ18" s="53"/>
      <c r="BNK18" s="52"/>
      <c r="BNL18" s="142"/>
      <c r="BNM18" s="142"/>
      <c r="BNN18" s="87"/>
      <c r="BNO18" s="52"/>
      <c r="BNP18" s="52"/>
      <c r="BNQ18" s="52"/>
      <c r="BNR18" s="53"/>
      <c r="BNS18" s="52"/>
      <c r="BNT18" s="53"/>
      <c r="BNU18" s="53"/>
      <c r="BNV18" s="52"/>
      <c r="BNW18" s="142"/>
      <c r="BNX18" s="142"/>
      <c r="BNY18" s="87"/>
      <c r="BNZ18" s="52"/>
      <c r="BOA18" s="52"/>
      <c r="BOB18" s="52"/>
      <c r="BOC18" s="53"/>
      <c r="BOD18" s="52"/>
      <c r="BOE18" s="53"/>
      <c r="BOF18" s="53"/>
      <c r="BOG18" s="52"/>
      <c r="BOH18" s="142"/>
      <c r="BOI18" s="142"/>
      <c r="BOJ18" s="87"/>
      <c r="BOK18" s="52"/>
      <c r="BOL18" s="52"/>
      <c r="BOM18" s="52"/>
      <c r="BON18" s="53"/>
      <c r="BOO18" s="52"/>
      <c r="BOP18" s="53"/>
      <c r="BOQ18" s="53"/>
      <c r="BOR18" s="52"/>
      <c r="BOS18" s="142"/>
      <c r="BOT18" s="142"/>
      <c r="BOU18" s="87"/>
      <c r="BOV18" s="52"/>
      <c r="BOW18" s="52"/>
      <c r="BOX18" s="52"/>
      <c r="BOY18" s="53"/>
      <c r="BOZ18" s="52"/>
      <c r="BPA18" s="53"/>
      <c r="BPB18" s="53"/>
      <c r="BPC18" s="52"/>
      <c r="BPD18" s="142"/>
      <c r="BPE18" s="142"/>
      <c r="BPF18" s="87"/>
      <c r="BPG18" s="52"/>
      <c r="BPH18" s="52"/>
      <c r="BPI18" s="52"/>
      <c r="BPJ18" s="53"/>
      <c r="BPK18" s="52"/>
      <c r="BPL18" s="53"/>
      <c r="BPM18" s="53"/>
      <c r="BPN18" s="52"/>
      <c r="BPO18" s="142"/>
      <c r="BPP18" s="142"/>
      <c r="BPQ18" s="87"/>
      <c r="BPR18" s="52"/>
      <c r="BPS18" s="52"/>
      <c r="BPT18" s="52"/>
      <c r="BPU18" s="53"/>
      <c r="BPV18" s="52"/>
      <c r="BPW18" s="53"/>
      <c r="BPX18" s="53"/>
      <c r="BPY18" s="52"/>
      <c r="BPZ18" s="142"/>
      <c r="BQA18" s="142"/>
      <c r="BQB18" s="87"/>
      <c r="BQC18" s="52"/>
      <c r="BQD18" s="52"/>
      <c r="BQE18" s="52"/>
      <c r="BQF18" s="53"/>
      <c r="BQG18" s="52"/>
      <c r="BQH18" s="53"/>
      <c r="BQI18" s="53"/>
      <c r="BQJ18" s="52"/>
      <c r="BQK18" s="142"/>
      <c r="BQL18" s="142"/>
      <c r="BQM18" s="87"/>
      <c r="BQN18" s="52"/>
      <c r="BQO18" s="52"/>
      <c r="BQP18" s="52"/>
      <c r="BQQ18" s="53"/>
      <c r="BQR18" s="52"/>
      <c r="BQS18" s="53"/>
      <c r="BQT18" s="53"/>
      <c r="BQU18" s="52"/>
      <c r="BQV18" s="142"/>
      <c r="BQW18" s="142"/>
      <c r="BQX18" s="87"/>
      <c r="BQY18" s="52"/>
      <c r="BQZ18" s="52"/>
      <c r="BRA18" s="52"/>
      <c r="BRB18" s="53"/>
      <c r="BRC18" s="52"/>
      <c r="BRD18" s="53"/>
      <c r="BRE18" s="53"/>
      <c r="BRF18" s="52"/>
      <c r="BRG18" s="142"/>
      <c r="BRH18" s="142"/>
      <c r="BRI18" s="87"/>
      <c r="BRJ18" s="52"/>
      <c r="BRK18" s="52"/>
      <c r="BRL18" s="52"/>
      <c r="BRM18" s="53"/>
      <c r="BRN18" s="52"/>
      <c r="BRO18" s="53"/>
      <c r="BRP18" s="53"/>
      <c r="BRQ18" s="52"/>
      <c r="BRR18" s="142"/>
      <c r="BRS18" s="142"/>
      <c r="BRT18" s="87"/>
      <c r="BRU18" s="52"/>
      <c r="BRV18" s="52"/>
      <c r="BRW18" s="52"/>
      <c r="BRX18" s="53"/>
      <c r="BRY18" s="52"/>
      <c r="BRZ18" s="53"/>
      <c r="BSA18" s="53"/>
      <c r="BSB18" s="52"/>
      <c r="BSC18" s="142"/>
      <c r="BSD18" s="142"/>
      <c r="BSE18" s="87"/>
      <c r="BSF18" s="52"/>
      <c r="BSG18" s="52"/>
      <c r="BSH18" s="52"/>
      <c r="BSI18" s="53"/>
      <c r="BSJ18" s="52"/>
      <c r="BSK18" s="53"/>
      <c r="BSL18" s="53"/>
      <c r="BSM18" s="52"/>
      <c r="BSN18" s="142"/>
      <c r="BSO18" s="142"/>
      <c r="BSP18" s="87"/>
      <c r="BSQ18" s="52"/>
      <c r="BSR18" s="52"/>
      <c r="BSS18" s="52"/>
      <c r="BST18" s="53"/>
      <c r="BSU18" s="52"/>
      <c r="BSV18" s="53"/>
      <c r="BSW18" s="53"/>
      <c r="BSX18" s="52"/>
      <c r="BSY18" s="142"/>
      <c r="BSZ18" s="142"/>
      <c r="BTA18" s="87"/>
      <c r="BTB18" s="52"/>
      <c r="BTC18" s="52"/>
      <c r="BTD18" s="52"/>
      <c r="BTE18" s="53"/>
      <c r="BTF18" s="52"/>
      <c r="BTG18" s="53"/>
      <c r="BTH18" s="53"/>
      <c r="BTI18" s="52"/>
      <c r="BTJ18" s="142"/>
      <c r="BTK18" s="142"/>
      <c r="BTL18" s="87"/>
      <c r="BTM18" s="52"/>
      <c r="BTN18" s="52"/>
      <c r="BTO18" s="52"/>
      <c r="BTP18" s="53"/>
      <c r="BTQ18" s="52"/>
      <c r="BTR18" s="53"/>
      <c r="BTS18" s="53"/>
      <c r="BTT18" s="52"/>
      <c r="BTU18" s="142"/>
      <c r="BTV18" s="142"/>
      <c r="BTW18" s="87"/>
      <c r="BTX18" s="52"/>
      <c r="BTY18" s="52"/>
      <c r="BTZ18" s="52"/>
      <c r="BUA18" s="53"/>
      <c r="BUB18" s="52"/>
      <c r="BUC18" s="53"/>
      <c r="BUD18" s="53"/>
      <c r="BUE18" s="52"/>
      <c r="BUF18" s="142"/>
      <c r="BUG18" s="142"/>
      <c r="BUH18" s="87"/>
      <c r="BUI18" s="52"/>
      <c r="BUJ18" s="52"/>
      <c r="BUK18" s="52"/>
      <c r="BUL18" s="53"/>
      <c r="BUM18" s="52"/>
      <c r="BUN18" s="53"/>
      <c r="BUO18" s="53"/>
      <c r="BUP18" s="52"/>
      <c r="BUQ18" s="142"/>
      <c r="BUR18" s="142"/>
      <c r="BUS18" s="87"/>
      <c r="BUT18" s="52"/>
      <c r="BUU18" s="52"/>
      <c r="BUV18" s="52"/>
      <c r="BUW18" s="53"/>
      <c r="BUX18" s="52"/>
      <c r="BUY18" s="53"/>
      <c r="BUZ18" s="53"/>
      <c r="BVA18" s="52"/>
      <c r="BVB18" s="142"/>
      <c r="BVC18" s="142"/>
      <c r="BVD18" s="87"/>
      <c r="BVE18" s="52"/>
      <c r="BVF18" s="52"/>
      <c r="BVG18" s="52"/>
      <c r="BVH18" s="53"/>
      <c r="BVI18" s="52"/>
      <c r="BVJ18" s="53"/>
      <c r="BVK18" s="53"/>
      <c r="BVL18" s="52"/>
      <c r="BVM18" s="142"/>
      <c r="BVN18" s="142"/>
      <c r="BVO18" s="87"/>
      <c r="BVP18" s="52"/>
      <c r="BVQ18" s="52"/>
      <c r="BVR18" s="52"/>
      <c r="BVS18" s="53"/>
      <c r="BVT18" s="52"/>
      <c r="BVU18" s="53"/>
      <c r="BVV18" s="53"/>
      <c r="BVW18" s="52"/>
      <c r="BVX18" s="142"/>
      <c r="BVY18" s="142"/>
      <c r="BVZ18" s="87"/>
      <c r="BWA18" s="52"/>
      <c r="BWB18" s="52"/>
      <c r="BWC18" s="52"/>
      <c r="BWD18" s="53"/>
      <c r="BWE18" s="52"/>
      <c r="BWF18" s="53"/>
      <c r="BWG18" s="53"/>
      <c r="BWH18" s="52"/>
      <c r="BWI18" s="142"/>
      <c r="BWJ18" s="142"/>
      <c r="BWK18" s="87"/>
      <c r="BWL18" s="52"/>
      <c r="BWM18" s="52"/>
      <c r="BWN18" s="52"/>
      <c r="BWO18" s="53"/>
      <c r="BWP18" s="52"/>
      <c r="BWQ18" s="53"/>
      <c r="BWR18" s="53"/>
      <c r="BWS18" s="52"/>
      <c r="BWT18" s="142"/>
      <c r="BWU18" s="142"/>
      <c r="BWV18" s="87"/>
      <c r="BWW18" s="52"/>
      <c r="BWX18" s="52"/>
      <c r="BWY18" s="52"/>
      <c r="BWZ18" s="53"/>
      <c r="BXA18" s="52"/>
      <c r="BXB18" s="53"/>
      <c r="BXC18" s="53"/>
      <c r="BXD18" s="52"/>
      <c r="BXE18" s="142"/>
      <c r="BXF18" s="142"/>
      <c r="BXG18" s="87"/>
      <c r="BXH18" s="52"/>
      <c r="BXI18" s="52"/>
      <c r="BXJ18" s="52"/>
      <c r="BXK18" s="53"/>
      <c r="BXL18" s="52"/>
      <c r="BXM18" s="53"/>
      <c r="BXN18" s="53"/>
      <c r="BXO18" s="52"/>
      <c r="BXP18" s="142"/>
      <c r="BXQ18" s="142"/>
      <c r="BXR18" s="87"/>
      <c r="BXS18" s="52"/>
      <c r="BXT18" s="52"/>
      <c r="BXU18" s="52"/>
      <c r="BXV18" s="53"/>
      <c r="BXW18" s="52"/>
      <c r="BXX18" s="53"/>
      <c r="BXY18" s="53"/>
      <c r="BXZ18" s="52"/>
      <c r="BYA18" s="142"/>
      <c r="BYB18" s="142"/>
      <c r="BYC18" s="87"/>
      <c r="BYD18" s="52"/>
      <c r="BYE18" s="52"/>
      <c r="BYF18" s="52"/>
      <c r="BYG18" s="53"/>
      <c r="BYH18" s="52"/>
      <c r="BYI18" s="53"/>
      <c r="BYJ18" s="53"/>
      <c r="BYK18" s="52"/>
      <c r="BYL18" s="142"/>
      <c r="BYM18" s="142"/>
      <c r="BYN18" s="87"/>
      <c r="BYO18" s="52"/>
      <c r="BYP18" s="52"/>
      <c r="BYQ18" s="52"/>
      <c r="BYR18" s="53"/>
      <c r="BYS18" s="52"/>
      <c r="BYT18" s="53"/>
      <c r="BYU18" s="53"/>
      <c r="BYV18" s="52"/>
      <c r="BYW18" s="142"/>
      <c r="BYX18" s="142"/>
      <c r="BYY18" s="87"/>
      <c r="BYZ18" s="52"/>
      <c r="BZA18" s="52"/>
      <c r="BZB18" s="52"/>
      <c r="BZC18" s="53"/>
      <c r="BZD18" s="52"/>
      <c r="BZE18" s="53"/>
      <c r="BZF18" s="53"/>
      <c r="BZG18" s="52"/>
      <c r="BZH18" s="142"/>
      <c r="BZI18" s="142"/>
      <c r="BZJ18" s="87"/>
      <c r="BZK18" s="52"/>
      <c r="BZL18" s="52"/>
      <c r="BZM18" s="52"/>
      <c r="BZN18" s="53"/>
      <c r="BZO18" s="52"/>
      <c r="BZP18" s="53"/>
      <c r="BZQ18" s="53"/>
      <c r="BZR18" s="52"/>
      <c r="BZS18" s="142"/>
      <c r="BZT18" s="142"/>
      <c r="BZU18" s="87"/>
      <c r="BZV18" s="52"/>
      <c r="BZW18" s="52"/>
      <c r="BZX18" s="52"/>
      <c r="BZY18" s="53"/>
      <c r="BZZ18" s="52"/>
      <c r="CAA18" s="53"/>
      <c r="CAB18" s="53"/>
      <c r="CAC18" s="52"/>
      <c r="CAD18" s="142"/>
      <c r="CAE18" s="142"/>
      <c r="CAF18" s="87"/>
      <c r="CAG18" s="52"/>
      <c r="CAH18" s="52"/>
      <c r="CAI18" s="52"/>
      <c r="CAJ18" s="53"/>
      <c r="CAK18" s="52"/>
      <c r="CAL18" s="53"/>
      <c r="CAM18" s="53"/>
      <c r="CAN18" s="52"/>
      <c r="CAO18" s="142"/>
      <c r="CAP18" s="142"/>
      <c r="CAQ18" s="87"/>
      <c r="CAR18" s="52"/>
      <c r="CAS18" s="52"/>
      <c r="CAT18" s="52"/>
      <c r="CAU18" s="53"/>
      <c r="CAV18" s="52"/>
      <c r="CAW18" s="53"/>
      <c r="CAX18" s="53"/>
      <c r="CAY18" s="52"/>
      <c r="CAZ18" s="142"/>
      <c r="CBA18" s="142"/>
      <c r="CBB18" s="87"/>
      <c r="CBC18" s="52"/>
      <c r="CBD18" s="52"/>
      <c r="CBE18" s="52"/>
      <c r="CBF18" s="53"/>
      <c r="CBG18" s="52"/>
      <c r="CBH18" s="53"/>
      <c r="CBI18" s="53"/>
      <c r="CBJ18" s="52"/>
      <c r="CBK18" s="142"/>
      <c r="CBL18" s="142"/>
      <c r="CBM18" s="87"/>
      <c r="CBN18" s="52"/>
      <c r="CBO18" s="52"/>
      <c r="CBP18" s="52"/>
      <c r="CBQ18" s="53"/>
      <c r="CBR18" s="52"/>
      <c r="CBS18" s="53"/>
      <c r="CBT18" s="53"/>
      <c r="CBU18" s="52"/>
      <c r="CBV18" s="142"/>
      <c r="CBW18" s="142"/>
      <c r="CBX18" s="87"/>
      <c r="CBY18" s="52"/>
      <c r="CBZ18" s="52"/>
      <c r="CCA18" s="52"/>
      <c r="CCB18" s="53"/>
      <c r="CCC18" s="52"/>
      <c r="CCD18" s="53"/>
      <c r="CCE18" s="53"/>
      <c r="CCF18" s="52"/>
      <c r="CCG18" s="142"/>
      <c r="CCH18" s="142"/>
      <c r="CCI18" s="87"/>
      <c r="CCJ18" s="52"/>
      <c r="CCK18" s="52"/>
      <c r="CCL18" s="52"/>
      <c r="CCM18" s="53"/>
      <c r="CCN18" s="52"/>
      <c r="CCO18" s="53"/>
      <c r="CCP18" s="53"/>
      <c r="CCQ18" s="52"/>
      <c r="CCR18" s="142"/>
      <c r="CCS18" s="142"/>
      <c r="CCT18" s="87"/>
      <c r="CCU18" s="52"/>
      <c r="CCV18" s="52"/>
      <c r="CCW18" s="52"/>
      <c r="CCX18" s="53"/>
      <c r="CCY18" s="52"/>
      <c r="CCZ18" s="53"/>
      <c r="CDA18" s="53"/>
      <c r="CDB18" s="52"/>
      <c r="CDC18" s="142"/>
      <c r="CDD18" s="142"/>
      <c r="CDE18" s="87"/>
      <c r="CDF18" s="52"/>
      <c r="CDG18" s="52"/>
      <c r="CDH18" s="52"/>
      <c r="CDI18" s="53"/>
      <c r="CDJ18" s="52"/>
      <c r="CDK18" s="53"/>
      <c r="CDL18" s="53"/>
      <c r="CDM18" s="52"/>
      <c r="CDN18" s="142"/>
      <c r="CDO18" s="142"/>
      <c r="CDP18" s="87"/>
      <c r="CDQ18" s="52"/>
      <c r="CDR18" s="52"/>
      <c r="CDS18" s="52"/>
      <c r="CDT18" s="53"/>
      <c r="CDU18" s="52"/>
      <c r="CDV18" s="53"/>
      <c r="CDW18" s="53"/>
      <c r="CDX18" s="52"/>
      <c r="CDY18" s="142"/>
      <c r="CDZ18" s="142"/>
      <c r="CEA18" s="87"/>
      <c r="CEB18" s="52"/>
      <c r="CEC18" s="52"/>
      <c r="CED18" s="52"/>
      <c r="CEE18" s="53"/>
      <c r="CEF18" s="52"/>
      <c r="CEG18" s="53"/>
      <c r="CEH18" s="53"/>
      <c r="CEI18" s="52"/>
      <c r="CEJ18" s="142"/>
      <c r="CEK18" s="142"/>
      <c r="CEL18" s="87"/>
      <c r="CEM18" s="52"/>
      <c r="CEN18" s="52"/>
      <c r="CEO18" s="52"/>
      <c r="CEP18" s="53"/>
      <c r="CEQ18" s="52"/>
      <c r="CER18" s="53"/>
      <c r="CES18" s="53"/>
      <c r="CET18" s="52"/>
      <c r="CEU18" s="142"/>
      <c r="CEV18" s="142"/>
      <c r="CEW18" s="87"/>
      <c r="CEX18" s="52"/>
      <c r="CEY18" s="52"/>
      <c r="CEZ18" s="52"/>
      <c r="CFA18" s="53"/>
      <c r="CFB18" s="52"/>
      <c r="CFC18" s="53"/>
      <c r="CFD18" s="53"/>
      <c r="CFE18" s="52"/>
      <c r="CFF18" s="142"/>
      <c r="CFG18" s="142"/>
      <c r="CFH18" s="87"/>
      <c r="CFI18" s="52"/>
      <c r="CFJ18" s="52"/>
      <c r="CFK18" s="52"/>
      <c r="CFL18" s="53"/>
      <c r="CFM18" s="52"/>
      <c r="CFN18" s="53"/>
      <c r="CFO18" s="53"/>
      <c r="CFP18" s="52"/>
      <c r="CFQ18" s="142"/>
      <c r="CFR18" s="142"/>
      <c r="CFS18" s="87"/>
      <c r="CFT18" s="52"/>
      <c r="CFU18" s="52"/>
      <c r="CFV18" s="52"/>
      <c r="CFW18" s="53"/>
      <c r="CFX18" s="52"/>
      <c r="CFY18" s="53"/>
      <c r="CFZ18" s="53"/>
      <c r="CGA18" s="52"/>
      <c r="CGB18" s="142"/>
      <c r="CGC18" s="142"/>
      <c r="CGD18" s="87"/>
      <c r="CGE18" s="52"/>
      <c r="CGF18" s="52"/>
      <c r="CGG18" s="52"/>
      <c r="CGH18" s="53"/>
      <c r="CGI18" s="52"/>
      <c r="CGJ18" s="53"/>
      <c r="CGK18" s="53"/>
      <c r="CGL18" s="52"/>
      <c r="CGM18" s="142"/>
      <c r="CGN18" s="142"/>
      <c r="CGO18" s="87"/>
      <c r="CGP18" s="52"/>
      <c r="CGQ18" s="52"/>
      <c r="CGR18" s="52"/>
      <c r="CGS18" s="53"/>
      <c r="CGT18" s="52"/>
      <c r="CGU18" s="53"/>
      <c r="CGV18" s="53"/>
      <c r="CGW18" s="52"/>
      <c r="CGX18" s="142"/>
      <c r="CGY18" s="142"/>
      <c r="CGZ18" s="87"/>
      <c r="CHA18" s="52"/>
      <c r="CHB18" s="52"/>
      <c r="CHC18" s="52"/>
      <c r="CHD18" s="53"/>
      <c r="CHE18" s="52"/>
      <c r="CHF18" s="53"/>
      <c r="CHG18" s="53"/>
      <c r="CHH18" s="52"/>
      <c r="CHI18" s="142"/>
      <c r="CHJ18" s="142"/>
      <c r="CHK18" s="87"/>
      <c r="CHL18" s="52"/>
      <c r="CHM18" s="52"/>
      <c r="CHN18" s="52"/>
      <c r="CHO18" s="53"/>
      <c r="CHP18" s="52"/>
      <c r="CHQ18" s="53"/>
      <c r="CHR18" s="53"/>
      <c r="CHS18" s="52"/>
      <c r="CHT18" s="142"/>
      <c r="CHU18" s="142"/>
      <c r="CHV18" s="87"/>
      <c r="CHW18" s="52"/>
      <c r="CHX18" s="52"/>
      <c r="CHY18" s="52"/>
      <c r="CHZ18" s="53"/>
      <c r="CIA18" s="52"/>
      <c r="CIB18" s="53"/>
      <c r="CIC18" s="53"/>
      <c r="CID18" s="52"/>
      <c r="CIE18" s="142"/>
      <c r="CIF18" s="142"/>
      <c r="CIG18" s="87"/>
      <c r="CIH18" s="52"/>
      <c r="CII18" s="52"/>
      <c r="CIJ18" s="52"/>
      <c r="CIK18" s="53"/>
      <c r="CIL18" s="52"/>
      <c r="CIM18" s="53"/>
      <c r="CIN18" s="53"/>
      <c r="CIO18" s="52"/>
      <c r="CIP18" s="142"/>
      <c r="CIQ18" s="142"/>
      <c r="CIR18" s="87"/>
      <c r="CIS18" s="52"/>
      <c r="CIT18" s="52"/>
      <c r="CIU18" s="52"/>
      <c r="CIV18" s="53"/>
      <c r="CIW18" s="52"/>
      <c r="CIX18" s="53"/>
      <c r="CIY18" s="53"/>
      <c r="CIZ18" s="52"/>
      <c r="CJA18" s="142"/>
      <c r="CJB18" s="142"/>
      <c r="CJC18" s="87"/>
      <c r="CJD18" s="52"/>
      <c r="CJE18" s="52"/>
      <c r="CJF18" s="52"/>
      <c r="CJG18" s="53"/>
      <c r="CJH18" s="52"/>
      <c r="CJI18" s="53"/>
      <c r="CJJ18" s="53"/>
      <c r="CJK18" s="52"/>
      <c r="CJL18" s="142"/>
      <c r="CJM18" s="142"/>
      <c r="CJN18" s="87"/>
      <c r="CJO18" s="52"/>
      <c r="CJP18" s="52"/>
      <c r="CJQ18" s="52"/>
      <c r="CJR18" s="53"/>
      <c r="CJS18" s="52"/>
      <c r="CJT18" s="53"/>
      <c r="CJU18" s="53"/>
      <c r="CJV18" s="52"/>
      <c r="CJW18" s="142"/>
      <c r="CJX18" s="142"/>
      <c r="CJY18" s="87"/>
      <c r="CJZ18" s="52"/>
      <c r="CKA18" s="52"/>
      <c r="CKB18" s="52"/>
      <c r="CKC18" s="53"/>
      <c r="CKD18" s="52"/>
      <c r="CKE18" s="53"/>
      <c r="CKF18" s="53"/>
      <c r="CKG18" s="52"/>
      <c r="CKH18" s="142"/>
      <c r="CKI18" s="142"/>
      <c r="CKJ18" s="87"/>
      <c r="CKK18" s="52"/>
      <c r="CKL18" s="52"/>
      <c r="CKM18" s="52"/>
      <c r="CKN18" s="53"/>
      <c r="CKO18" s="52"/>
      <c r="CKP18" s="53"/>
      <c r="CKQ18" s="53"/>
      <c r="CKR18" s="52"/>
      <c r="CKS18" s="142"/>
      <c r="CKT18" s="142"/>
      <c r="CKU18" s="87"/>
      <c r="CKV18" s="52"/>
      <c r="CKW18" s="52"/>
      <c r="CKX18" s="52"/>
      <c r="CKY18" s="53"/>
      <c r="CKZ18" s="52"/>
      <c r="CLA18" s="53"/>
      <c r="CLB18" s="53"/>
      <c r="CLC18" s="52"/>
      <c r="CLD18" s="142"/>
      <c r="CLE18" s="142"/>
      <c r="CLF18" s="87"/>
      <c r="CLG18" s="52"/>
      <c r="CLH18" s="52"/>
      <c r="CLI18" s="52"/>
      <c r="CLJ18" s="53"/>
      <c r="CLK18" s="52"/>
      <c r="CLL18" s="53"/>
      <c r="CLM18" s="53"/>
      <c r="CLN18" s="52"/>
      <c r="CLO18" s="142"/>
      <c r="CLP18" s="142"/>
      <c r="CLQ18" s="87"/>
      <c r="CLR18" s="52"/>
      <c r="CLS18" s="52"/>
      <c r="CLT18" s="52"/>
      <c r="CLU18" s="53"/>
      <c r="CLV18" s="52"/>
      <c r="CLW18" s="53"/>
      <c r="CLX18" s="53"/>
      <c r="CLY18" s="52"/>
      <c r="CLZ18" s="142"/>
      <c r="CMA18" s="142"/>
      <c r="CMB18" s="87"/>
      <c r="CMC18" s="52"/>
      <c r="CMD18" s="52"/>
      <c r="CME18" s="52"/>
      <c r="CMF18" s="53"/>
      <c r="CMG18" s="52"/>
      <c r="CMH18" s="53"/>
      <c r="CMI18" s="53"/>
      <c r="CMJ18" s="52"/>
      <c r="CMK18" s="142"/>
      <c r="CML18" s="142"/>
      <c r="CMM18" s="87"/>
      <c r="CMN18" s="52"/>
      <c r="CMO18" s="52"/>
      <c r="CMP18" s="52"/>
      <c r="CMQ18" s="53"/>
      <c r="CMR18" s="52"/>
      <c r="CMS18" s="53"/>
      <c r="CMT18" s="53"/>
      <c r="CMU18" s="52"/>
      <c r="CMV18" s="142"/>
      <c r="CMW18" s="142"/>
      <c r="CMX18" s="87"/>
      <c r="CMY18" s="52"/>
      <c r="CMZ18" s="52"/>
      <c r="CNA18" s="52"/>
      <c r="CNB18" s="53"/>
      <c r="CNC18" s="52"/>
      <c r="CND18" s="53"/>
      <c r="CNE18" s="53"/>
      <c r="CNF18" s="52"/>
      <c r="CNG18" s="142"/>
      <c r="CNH18" s="142"/>
      <c r="CNI18" s="87"/>
      <c r="CNJ18" s="52"/>
      <c r="CNK18" s="52"/>
      <c r="CNL18" s="52"/>
      <c r="CNM18" s="53"/>
      <c r="CNN18" s="52"/>
      <c r="CNO18" s="53"/>
      <c r="CNP18" s="53"/>
      <c r="CNQ18" s="52"/>
      <c r="CNR18" s="142"/>
      <c r="CNS18" s="142"/>
      <c r="CNT18" s="87"/>
      <c r="CNU18" s="52"/>
      <c r="CNV18" s="52"/>
      <c r="CNW18" s="52"/>
      <c r="CNX18" s="53"/>
      <c r="CNY18" s="52"/>
      <c r="CNZ18" s="53"/>
      <c r="COA18" s="53"/>
      <c r="COB18" s="52"/>
      <c r="COC18" s="142"/>
      <c r="COD18" s="142"/>
      <c r="COE18" s="87"/>
      <c r="COF18" s="52"/>
      <c r="COG18" s="52"/>
      <c r="COH18" s="52"/>
      <c r="COI18" s="53"/>
      <c r="COJ18" s="52"/>
      <c r="COK18" s="53"/>
      <c r="COL18" s="53"/>
      <c r="COM18" s="52"/>
      <c r="CON18" s="142"/>
      <c r="COO18" s="142"/>
      <c r="COP18" s="87"/>
      <c r="COQ18" s="52"/>
      <c r="COR18" s="52"/>
      <c r="COS18" s="52"/>
      <c r="COT18" s="53"/>
      <c r="COU18" s="52"/>
      <c r="COV18" s="53"/>
      <c r="COW18" s="53"/>
      <c r="COX18" s="52"/>
      <c r="COY18" s="142"/>
      <c r="COZ18" s="142"/>
      <c r="CPA18" s="87"/>
      <c r="CPB18" s="52"/>
      <c r="CPC18" s="52"/>
      <c r="CPD18" s="52"/>
      <c r="CPE18" s="53"/>
      <c r="CPF18" s="52"/>
      <c r="CPG18" s="53"/>
      <c r="CPH18" s="53"/>
      <c r="CPI18" s="52"/>
      <c r="CPJ18" s="142"/>
      <c r="CPK18" s="142"/>
      <c r="CPL18" s="87"/>
      <c r="CPM18" s="52"/>
      <c r="CPN18" s="52"/>
      <c r="CPO18" s="52"/>
      <c r="CPP18" s="53"/>
      <c r="CPQ18" s="52"/>
      <c r="CPR18" s="53"/>
      <c r="CPS18" s="53"/>
      <c r="CPT18" s="52"/>
      <c r="CPU18" s="142"/>
      <c r="CPV18" s="142"/>
      <c r="CPW18" s="87"/>
      <c r="CPX18" s="52"/>
      <c r="CPY18" s="52"/>
      <c r="CPZ18" s="52"/>
      <c r="CQA18" s="53"/>
      <c r="CQB18" s="52"/>
      <c r="CQC18" s="53"/>
      <c r="CQD18" s="53"/>
      <c r="CQE18" s="52"/>
      <c r="CQF18" s="142"/>
      <c r="CQG18" s="142"/>
      <c r="CQH18" s="87"/>
      <c r="CQI18" s="52"/>
      <c r="CQJ18" s="52"/>
      <c r="CQK18" s="52"/>
      <c r="CQL18" s="53"/>
      <c r="CQM18" s="52"/>
      <c r="CQN18" s="53"/>
      <c r="CQO18" s="53"/>
      <c r="CQP18" s="52"/>
      <c r="CQQ18" s="142"/>
      <c r="CQR18" s="142"/>
      <c r="CQS18" s="87"/>
      <c r="CQT18" s="52"/>
      <c r="CQU18" s="52"/>
      <c r="CQV18" s="52"/>
      <c r="CQW18" s="53"/>
      <c r="CQX18" s="52"/>
      <c r="CQY18" s="53"/>
      <c r="CQZ18" s="53"/>
      <c r="CRA18" s="52"/>
      <c r="CRB18" s="142"/>
      <c r="CRC18" s="142"/>
      <c r="CRD18" s="87"/>
      <c r="CRE18" s="52"/>
      <c r="CRF18" s="52"/>
      <c r="CRG18" s="52"/>
      <c r="CRH18" s="53"/>
      <c r="CRI18" s="52"/>
      <c r="CRJ18" s="53"/>
      <c r="CRK18" s="53"/>
      <c r="CRL18" s="52"/>
      <c r="CRM18" s="142"/>
      <c r="CRN18" s="142"/>
      <c r="CRO18" s="87"/>
      <c r="CRP18" s="52"/>
      <c r="CRQ18" s="52"/>
      <c r="CRR18" s="52"/>
      <c r="CRS18" s="53"/>
      <c r="CRT18" s="52"/>
      <c r="CRU18" s="53"/>
      <c r="CRV18" s="53"/>
      <c r="CRW18" s="52"/>
      <c r="CRX18" s="142"/>
      <c r="CRY18" s="142"/>
      <c r="CRZ18" s="87"/>
      <c r="CSA18" s="52"/>
      <c r="CSB18" s="52"/>
      <c r="CSC18" s="52"/>
      <c r="CSD18" s="53"/>
      <c r="CSE18" s="52"/>
      <c r="CSF18" s="53"/>
      <c r="CSG18" s="53"/>
      <c r="CSH18" s="52"/>
      <c r="CSI18" s="142"/>
      <c r="CSJ18" s="142"/>
      <c r="CSK18" s="87"/>
      <c r="CSL18" s="52"/>
      <c r="CSM18" s="52"/>
      <c r="CSN18" s="52"/>
      <c r="CSO18" s="53"/>
      <c r="CSP18" s="52"/>
      <c r="CSQ18" s="53"/>
      <c r="CSR18" s="53"/>
      <c r="CSS18" s="52"/>
      <c r="CST18" s="142"/>
      <c r="CSU18" s="142"/>
      <c r="CSV18" s="87"/>
      <c r="CSW18" s="52"/>
      <c r="CSX18" s="52"/>
      <c r="CSY18" s="52"/>
      <c r="CSZ18" s="53"/>
      <c r="CTA18" s="52"/>
      <c r="CTB18" s="53"/>
      <c r="CTC18" s="53"/>
      <c r="CTD18" s="52"/>
      <c r="CTE18" s="142"/>
      <c r="CTF18" s="142"/>
      <c r="CTG18" s="87"/>
      <c r="CTH18" s="52"/>
      <c r="CTI18" s="52"/>
      <c r="CTJ18" s="52"/>
      <c r="CTK18" s="53"/>
      <c r="CTL18" s="52"/>
      <c r="CTM18" s="53"/>
      <c r="CTN18" s="53"/>
      <c r="CTO18" s="52"/>
      <c r="CTP18" s="142"/>
      <c r="CTQ18" s="142"/>
      <c r="CTR18" s="87"/>
      <c r="CTS18" s="52"/>
      <c r="CTT18" s="52"/>
      <c r="CTU18" s="52"/>
      <c r="CTV18" s="53"/>
      <c r="CTW18" s="52"/>
      <c r="CTX18" s="53"/>
      <c r="CTY18" s="53"/>
      <c r="CTZ18" s="52"/>
      <c r="CUA18" s="142"/>
    </row>
    <row r="19" ht="30" customHeight="1" spans="1:2575">
      <c r="A19" s="140" t="s">
        <v>341</v>
      </c>
      <c r="B19" s="140" t="s">
        <v>340</v>
      </c>
      <c r="C19" s="84" t="s">
        <v>449</v>
      </c>
      <c r="D19" s="52" t="s">
        <v>402</v>
      </c>
      <c r="E19" s="52" t="s">
        <v>425</v>
      </c>
      <c r="F19" s="52" t="s">
        <v>450</v>
      </c>
      <c r="G19" s="53" t="s">
        <v>419</v>
      </c>
      <c r="H19" s="52" t="s">
        <v>213</v>
      </c>
      <c r="I19" s="53" t="s">
        <v>451</v>
      </c>
      <c r="J19" s="53" t="s">
        <v>422</v>
      </c>
      <c r="K19" s="52" t="s">
        <v>452</v>
      </c>
      <c r="L19" s="140"/>
      <c r="M19" s="140"/>
      <c r="N19" s="84"/>
      <c r="O19" s="52"/>
      <c r="P19" s="52"/>
      <c r="Q19" s="52"/>
      <c r="R19" s="53"/>
      <c r="S19" s="52"/>
      <c r="T19" s="53"/>
      <c r="U19" s="53"/>
      <c r="V19" s="52"/>
      <c r="W19" s="140"/>
      <c r="X19" s="140"/>
      <c r="Y19" s="84"/>
      <c r="Z19" s="52"/>
      <c r="AA19" s="52"/>
      <c r="AB19" s="52"/>
      <c r="AC19" s="53"/>
      <c r="AD19" s="52"/>
      <c r="AE19" s="53"/>
      <c r="AF19" s="53"/>
      <c r="AG19" s="52"/>
      <c r="AH19" s="140"/>
      <c r="AI19" s="140"/>
      <c r="AJ19" s="84"/>
      <c r="AK19" s="52"/>
      <c r="AL19" s="52"/>
      <c r="AM19" s="52"/>
      <c r="AN19" s="53"/>
      <c r="AO19" s="52"/>
      <c r="AP19" s="53"/>
      <c r="AQ19" s="53"/>
      <c r="AR19" s="52"/>
      <c r="AS19" s="140"/>
      <c r="AT19" s="140"/>
      <c r="AU19" s="84"/>
      <c r="AV19" s="52"/>
      <c r="AW19" s="52"/>
      <c r="AX19" s="52"/>
      <c r="AY19" s="53"/>
      <c r="AZ19" s="52"/>
      <c r="BA19" s="53"/>
      <c r="BB19" s="53"/>
      <c r="BC19" s="52"/>
      <c r="BD19" s="140"/>
      <c r="BE19" s="140"/>
      <c r="BF19" s="84"/>
      <c r="BG19" s="52"/>
      <c r="BH19" s="52"/>
      <c r="BI19" s="52"/>
      <c r="BJ19" s="53"/>
      <c r="BK19" s="52"/>
      <c r="BL19" s="53"/>
      <c r="BM19" s="53"/>
      <c r="BN19" s="52"/>
      <c r="BO19" s="140"/>
      <c r="BP19" s="140"/>
      <c r="BQ19" s="84"/>
      <c r="BR19" s="52"/>
      <c r="BS19" s="52"/>
      <c r="BT19" s="52"/>
      <c r="BU19" s="53"/>
      <c r="BV19" s="52"/>
      <c r="BW19" s="53"/>
      <c r="BX19" s="53"/>
      <c r="BY19" s="52"/>
      <c r="BZ19" s="140"/>
      <c r="CA19" s="140"/>
      <c r="CB19" s="84"/>
      <c r="CC19" s="52"/>
      <c r="CD19" s="52"/>
      <c r="CE19" s="52"/>
      <c r="CF19" s="53"/>
      <c r="CG19" s="52"/>
      <c r="CH19" s="53"/>
      <c r="CI19" s="53"/>
      <c r="CJ19" s="52"/>
      <c r="CK19" s="140"/>
      <c r="CL19" s="140"/>
      <c r="CM19" s="84"/>
      <c r="CN19" s="52"/>
      <c r="CO19" s="52"/>
      <c r="CP19" s="52"/>
      <c r="CQ19" s="53"/>
      <c r="CR19" s="52"/>
      <c r="CS19" s="53"/>
      <c r="CT19" s="53"/>
      <c r="CU19" s="52"/>
      <c r="CV19" s="140"/>
      <c r="CW19" s="140"/>
      <c r="CX19" s="84"/>
      <c r="CY19" s="52"/>
      <c r="CZ19" s="52"/>
      <c r="DA19" s="52"/>
      <c r="DB19" s="53"/>
      <c r="DC19" s="52"/>
      <c r="DD19" s="53"/>
      <c r="DE19" s="53"/>
      <c r="DF19" s="52"/>
      <c r="DG19" s="140"/>
      <c r="DH19" s="140"/>
      <c r="DI19" s="84"/>
      <c r="DJ19" s="52"/>
      <c r="DK19" s="52"/>
      <c r="DL19" s="52"/>
      <c r="DM19" s="53"/>
      <c r="DN19" s="52"/>
      <c r="DO19" s="53"/>
      <c r="DP19" s="53"/>
      <c r="DQ19" s="52"/>
      <c r="DR19" s="140"/>
      <c r="DS19" s="140"/>
      <c r="DT19" s="84"/>
      <c r="DU19" s="52"/>
      <c r="DV19" s="52"/>
      <c r="DW19" s="52"/>
      <c r="DX19" s="53"/>
      <c r="DY19" s="52"/>
      <c r="DZ19" s="53"/>
      <c r="EA19" s="53"/>
      <c r="EB19" s="52"/>
      <c r="EC19" s="140"/>
      <c r="ED19" s="140"/>
      <c r="EE19" s="84"/>
      <c r="EF19" s="52"/>
      <c r="EG19" s="52"/>
      <c r="EH19" s="52"/>
      <c r="EI19" s="53"/>
      <c r="EJ19" s="52"/>
      <c r="EK19" s="53"/>
      <c r="EL19" s="53"/>
      <c r="EM19" s="52"/>
      <c r="EN19" s="140"/>
      <c r="EO19" s="140"/>
      <c r="EP19" s="84"/>
      <c r="EQ19" s="52"/>
      <c r="ER19" s="52"/>
      <c r="ES19" s="52"/>
      <c r="ET19" s="53"/>
      <c r="EU19" s="52"/>
      <c r="EV19" s="53"/>
      <c r="EW19" s="53"/>
      <c r="EX19" s="52"/>
      <c r="EY19" s="140"/>
      <c r="EZ19" s="140"/>
      <c r="FA19" s="84"/>
      <c r="FB19" s="52"/>
      <c r="FC19" s="52"/>
      <c r="FD19" s="52"/>
      <c r="FE19" s="53"/>
      <c r="FF19" s="52"/>
      <c r="FG19" s="53"/>
      <c r="FH19" s="53"/>
      <c r="FI19" s="52"/>
      <c r="FJ19" s="140"/>
      <c r="FK19" s="140"/>
      <c r="FL19" s="84"/>
      <c r="FM19" s="52"/>
      <c r="FN19" s="52"/>
      <c r="FO19" s="52"/>
      <c r="FP19" s="53"/>
      <c r="FQ19" s="52"/>
      <c r="FR19" s="53"/>
      <c r="FS19" s="53"/>
      <c r="FT19" s="52"/>
      <c r="FU19" s="140"/>
      <c r="FV19" s="140"/>
      <c r="FW19" s="84"/>
      <c r="FX19" s="52"/>
      <c r="FY19" s="52"/>
      <c r="FZ19" s="52"/>
      <c r="GA19" s="53"/>
      <c r="GB19" s="52"/>
      <c r="GC19" s="53"/>
      <c r="GD19" s="53"/>
      <c r="GE19" s="52"/>
      <c r="GF19" s="140"/>
      <c r="GG19" s="140"/>
      <c r="GH19" s="84"/>
      <c r="GI19" s="52"/>
      <c r="GJ19" s="52"/>
      <c r="GK19" s="52"/>
      <c r="GL19" s="53"/>
      <c r="GM19" s="52"/>
      <c r="GN19" s="53"/>
      <c r="GO19" s="53"/>
      <c r="GP19" s="52"/>
      <c r="GQ19" s="140"/>
      <c r="GR19" s="140"/>
      <c r="GS19" s="84"/>
      <c r="GT19" s="52"/>
      <c r="GU19" s="52"/>
      <c r="GV19" s="52"/>
      <c r="GW19" s="53"/>
      <c r="GX19" s="52"/>
      <c r="GY19" s="53"/>
      <c r="GZ19" s="53"/>
      <c r="HA19" s="52"/>
      <c r="HB19" s="140"/>
      <c r="HC19" s="140"/>
      <c r="HD19" s="84"/>
      <c r="HE19" s="52"/>
      <c r="HF19" s="52"/>
      <c r="HG19" s="52"/>
      <c r="HH19" s="53"/>
      <c r="HI19" s="52"/>
      <c r="HJ19" s="53"/>
      <c r="HK19" s="53"/>
      <c r="HL19" s="52"/>
      <c r="HM19" s="140"/>
      <c r="HN19" s="140"/>
      <c r="HO19" s="84"/>
      <c r="HP19" s="52"/>
      <c r="HQ19" s="52"/>
      <c r="HR19" s="52"/>
      <c r="HS19" s="53"/>
      <c r="HT19" s="52"/>
      <c r="HU19" s="53"/>
      <c r="HV19" s="53"/>
      <c r="HW19" s="52"/>
      <c r="HX19" s="140"/>
      <c r="HY19" s="140"/>
      <c r="HZ19" s="84"/>
      <c r="IA19" s="52"/>
      <c r="IB19" s="52"/>
      <c r="IC19" s="52"/>
      <c r="ID19" s="53"/>
      <c r="IE19" s="52"/>
      <c r="IF19" s="53"/>
      <c r="IG19" s="53"/>
      <c r="IH19" s="52"/>
      <c r="II19" s="140"/>
      <c r="IJ19" s="140"/>
      <c r="IK19" s="84"/>
      <c r="IL19" s="52"/>
      <c r="IM19" s="52"/>
      <c r="IN19" s="52"/>
      <c r="IO19" s="53"/>
      <c r="IP19" s="52"/>
      <c r="IQ19" s="53"/>
      <c r="IR19" s="53"/>
      <c r="IS19" s="52"/>
      <c r="IT19" s="140"/>
      <c r="IU19" s="140"/>
      <c r="IV19" s="84"/>
      <c r="IW19" s="52"/>
      <c r="IX19" s="52"/>
      <c r="IY19" s="52"/>
      <c r="IZ19" s="53"/>
      <c r="JA19" s="52"/>
      <c r="JB19" s="53"/>
      <c r="JC19" s="53"/>
      <c r="JD19" s="52"/>
      <c r="JE19" s="140"/>
      <c r="JF19" s="140"/>
      <c r="JG19" s="84"/>
      <c r="JH19" s="52"/>
      <c r="JI19" s="52"/>
      <c r="JJ19" s="52"/>
      <c r="JK19" s="53"/>
      <c r="JL19" s="52"/>
      <c r="JM19" s="53"/>
      <c r="JN19" s="53"/>
      <c r="JO19" s="52"/>
      <c r="JP19" s="140"/>
      <c r="JQ19" s="140"/>
      <c r="JR19" s="84"/>
      <c r="JS19" s="52"/>
      <c r="JT19" s="52"/>
      <c r="JU19" s="52"/>
      <c r="JV19" s="53"/>
      <c r="JW19" s="52"/>
      <c r="JX19" s="53"/>
      <c r="JY19" s="53"/>
      <c r="JZ19" s="52"/>
      <c r="KA19" s="140"/>
      <c r="KB19" s="140"/>
      <c r="KC19" s="84"/>
      <c r="KD19" s="52"/>
      <c r="KE19" s="52"/>
      <c r="KF19" s="52"/>
      <c r="KG19" s="53"/>
      <c r="KH19" s="52"/>
      <c r="KI19" s="53"/>
      <c r="KJ19" s="53"/>
      <c r="KK19" s="52"/>
      <c r="KL19" s="140"/>
      <c r="KM19" s="140"/>
      <c r="KN19" s="84"/>
      <c r="KO19" s="52"/>
      <c r="KP19" s="52"/>
      <c r="KQ19" s="52"/>
      <c r="KR19" s="53"/>
      <c r="KS19" s="52"/>
      <c r="KT19" s="53"/>
      <c r="KU19" s="53"/>
      <c r="KV19" s="52"/>
      <c r="KW19" s="140"/>
      <c r="KX19" s="140"/>
      <c r="KY19" s="84"/>
      <c r="KZ19" s="52"/>
      <c r="LA19" s="52"/>
      <c r="LB19" s="52"/>
      <c r="LC19" s="53"/>
      <c r="LD19" s="52"/>
      <c r="LE19" s="53"/>
      <c r="LF19" s="53"/>
      <c r="LG19" s="52"/>
      <c r="LH19" s="140"/>
      <c r="LI19" s="140"/>
      <c r="LJ19" s="84"/>
      <c r="LK19" s="52"/>
      <c r="LL19" s="52"/>
      <c r="LM19" s="52"/>
      <c r="LN19" s="53"/>
      <c r="LO19" s="52"/>
      <c r="LP19" s="53"/>
      <c r="LQ19" s="53"/>
      <c r="LR19" s="52"/>
      <c r="LS19" s="140"/>
      <c r="LT19" s="140"/>
      <c r="LU19" s="84"/>
      <c r="LV19" s="52"/>
      <c r="LW19" s="52"/>
      <c r="LX19" s="52"/>
      <c r="LY19" s="53"/>
      <c r="LZ19" s="52"/>
      <c r="MA19" s="53"/>
      <c r="MB19" s="53"/>
      <c r="MC19" s="52"/>
      <c r="MD19" s="140"/>
      <c r="ME19" s="140"/>
      <c r="MF19" s="84"/>
      <c r="MG19" s="52"/>
      <c r="MH19" s="52"/>
      <c r="MI19" s="52"/>
      <c r="MJ19" s="53"/>
      <c r="MK19" s="52"/>
      <c r="ML19" s="53"/>
      <c r="MM19" s="53"/>
      <c r="MN19" s="52"/>
      <c r="MO19" s="140"/>
      <c r="MP19" s="140"/>
      <c r="MQ19" s="84"/>
      <c r="MR19" s="52"/>
      <c r="MS19" s="52"/>
      <c r="MT19" s="52"/>
      <c r="MU19" s="53"/>
      <c r="MV19" s="52"/>
      <c r="MW19" s="53"/>
      <c r="MX19" s="53"/>
      <c r="MY19" s="52"/>
      <c r="MZ19" s="140"/>
      <c r="NA19" s="140"/>
      <c r="NB19" s="84"/>
      <c r="NC19" s="52"/>
      <c r="ND19" s="52"/>
      <c r="NE19" s="52"/>
      <c r="NF19" s="53"/>
      <c r="NG19" s="52"/>
      <c r="NH19" s="53"/>
      <c r="NI19" s="53"/>
      <c r="NJ19" s="52"/>
      <c r="NK19" s="140"/>
      <c r="NL19" s="140"/>
      <c r="NM19" s="84"/>
      <c r="NN19" s="52"/>
      <c r="NO19" s="52"/>
      <c r="NP19" s="52"/>
      <c r="NQ19" s="53"/>
      <c r="NR19" s="52"/>
      <c r="NS19" s="53"/>
      <c r="NT19" s="53"/>
      <c r="NU19" s="52"/>
      <c r="NV19" s="140"/>
      <c r="NW19" s="140"/>
      <c r="NX19" s="84"/>
      <c r="NY19" s="52"/>
      <c r="NZ19" s="52"/>
      <c r="OA19" s="52"/>
      <c r="OB19" s="53"/>
      <c r="OC19" s="52"/>
      <c r="OD19" s="53"/>
      <c r="OE19" s="53"/>
      <c r="OF19" s="52"/>
      <c r="OG19" s="140"/>
      <c r="OH19" s="140"/>
      <c r="OI19" s="84"/>
      <c r="OJ19" s="52"/>
      <c r="OK19" s="52"/>
      <c r="OL19" s="52"/>
      <c r="OM19" s="53"/>
      <c r="ON19" s="52"/>
      <c r="OO19" s="53"/>
      <c r="OP19" s="53"/>
      <c r="OQ19" s="52"/>
      <c r="OR19" s="140"/>
      <c r="OS19" s="140"/>
      <c r="OT19" s="84"/>
      <c r="OU19" s="52"/>
      <c r="OV19" s="52"/>
      <c r="OW19" s="52"/>
      <c r="OX19" s="53"/>
      <c r="OY19" s="52"/>
      <c r="OZ19" s="53"/>
      <c r="PA19" s="53"/>
      <c r="PB19" s="52"/>
      <c r="PC19" s="140"/>
      <c r="PD19" s="140"/>
      <c r="PE19" s="84"/>
      <c r="PF19" s="52"/>
      <c r="PG19" s="52"/>
      <c r="PH19" s="52"/>
      <c r="PI19" s="53"/>
      <c r="PJ19" s="52"/>
      <c r="PK19" s="53"/>
      <c r="PL19" s="53"/>
      <c r="PM19" s="52"/>
      <c r="PN19" s="140"/>
      <c r="PO19" s="140"/>
      <c r="PP19" s="84"/>
      <c r="PQ19" s="52"/>
      <c r="PR19" s="52"/>
      <c r="PS19" s="52"/>
      <c r="PT19" s="53"/>
      <c r="PU19" s="52"/>
      <c r="PV19" s="53"/>
      <c r="PW19" s="53"/>
      <c r="PX19" s="52"/>
      <c r="PY19" s="140"/>
      <c r="PZ19" s="140"/>
      <c r="QA19" s="84"/>
      <c r="QB19" s="52"/>
      <c r="QC19" s="52"/>
      <c r="QD19" s="52"/>
      <c r="QE19" s="53"/>
      <c r="QF19" s="52"/>
      <c r="QG19" s="53"/>
      <c r="QH19" s="53"/>
      <c r="QI19" s="52"/>
      <c r="QJ19" s="140"/>
      <c r="QK19" s="140"/>
      <c r="QL19" s="84"/>
      <c r="QM19" s="52"/>
      <c r="QN19" s="52"/>
      <c r="QO19" s="52"/>
      <c r="QP19" s="53"/>
      <c r="QQ19" s="52"/>
      <c r="QR19" s="53"/>
      <c r="QS19" s="53"/>
      <c r="QT19" s="52"/>
      <c r="QU19" s="140"/>
      <c r="QV19" s="140"/>
      <c r="QW19" s="84"/>
      <c r="QX19" s="52"/>
      <c r="QY19" s="52"/>
      <c r="QZ19" s="52"/>
      <c r="RA19" s="53"/>
      <c r="RB19" s="52"/>
      <c r="RC19" s="53"/>
      <c r="RD19" s="53"/>
      <c r="RE19" s="52"/>
      <c r="RF19" s="140"/>
      <c r="RG19" s="140"/>
      <c r="RH19" s="84"/>
      <c r="RI19" s="52"/>
      <c r="RJ19" s="52"/>
      <c r="RK19" s="52"/>
      <c r="RL19" s="53"/>
      <c r="RM19" s="52"/>
      <c r="RN19" s="53"/>
      <c r="RO19" s="53"/>
      <c r="RP19" s="52"/>
      <c r="RQ19" s="140"/>
      <c r="RR19" s="140"/>
      <c r="RS19" s="84"/>
      <c r="RT19" s="52"/>
      <c r="RU19" s="52"/>
      <c r="RV19" s="52"/>
      <c r="RW19" s="53"/>
      <c r="RX19" s="52"/>
      <c r="RY19" s="53"/>
      <c r="RZ19" s="53"/>
      <c r="SA19" s="52"/>
      <c r="SB19" s="140"/>
      <c r="SC19" s="140"/>
      <c r="SD19" s="84"/>
      <c r="SE19" s="52"/>
      <c r="SF19" s="52"/>
      <c r="SG19" s="52"/>
      <c r="SH19" s="53"/>
      <c r="SI19" s="52"/>
      <c r="SJ19" s="53"/>
      <c r="SK19" s="53"/>
      <c r="SL19" s="52"/>
      <c r="SM19" s="140"/>
      <c r="SN19" s="140"/>
      <c r="SO19" s="84"/>
      <c r="SP19" s="52"/>
      <c r="SQ19" s="52"/>
      <c r="SR19" s="52"/>
      <c r="SS19" s="53"/>
      <c r="ST19" s="52"/>
      <c r="SU19" s="53"/>
      <c r="SV19" s="53"/>
      <c r="SW19" s="52"/>
      <c r="SX19" s="140"/>
      <c r="SY19" s="140"/>
      <c r="SZ19" s="84"/>
      <c r="TA19" s="52"/>
      <c r="TB19" s="52"/>
      <c r="TC19" s="52"/>
      <c r="TD19" s="53"/>
      <c r="TE19" s="52"/>
      <c r="TF19" s="53"/>
      <c r="TG19" s="53"/>
      <c r="TH19" s="52"/>
      <c r="TI19" s="140"/>
      <c r="TJ19" s="140"/>
      <c r="TK19" s="84"/>
      <c r="TL19" s="52"/>
      <c r="TM19" s="52"/>
      <c r="TN19" s="52"/>
      <c r="TO19" s="53"/>
      <c r="TP19" s="52"/>
      <c r="TQ19" s="53"/>
      <c r="TR19" s="53"/>
      <c r="TS19" s="52"/>
      <c r="TT19" s="140"/>
      <c r="TU19" s="140"/>
      <c r="TV19" s="84"/>
      <c r="TW19" s="52"/>
      <c r="TX19" s="52"/>
      <c r="TY19" s="52"/>
      <c r="TZ19" s="53"/>
      <c r="UA19" s="52"/>
      <c r="UB19" s="53"/>
      <c r="UC19" s="53"/>
      <c r="UD19" s="52"/>
      <c r="UE19" s="140"/>
      <c r="UF19" s="140"/>
      <c r="UG19" s="84"/>
      <c r="UH19" s="52"/>
      <c r="UI19" s="52"/>
      <c r="UJ19" s="52"/>
      <c r="UK19" s="53"/>
      <c r="UL19" s="52"/>
      <c r="UM19" s="53"/>
      <c r="UN19" s="53"/>
      <c r="UO19" s="52"/>
      <c r="UP19" s="140"/>
      <c r="UQ19" s="140"/>
      <c r="UR19" s="84"/>
      <c r="US19" s="52"/>
      <c r="UT19" s="52"/>
      <c r="UU19" s="52"/>
      <c r="UV19" s="53"/>
      <c r="UW19" s="52"/>
      <c r="UX19" s="53"/>
      <c r="UY19" s="53"/>
      <c r="UZ19" s="52"/>
      <c r="VA19" s="140"/>
      <c r="VB19" s="140"/>
      <c r="VC19" s="84"/>
      <c r="VD19" s="52"/>
      <c r="VE19" s="52"/>
      <c r="VF19" s="52"/>
      <c r="VG19" s="53"/>
      <c r="VH19" s="52"/>
      <c r="VI19" s="53"/>
      <c r="VJ19" s="53"/>
      <c r="VK19" s="52"/>
      <c r="VL19" s="140"/>
      <c r="VM19" s="140"/>
      <c r="VN19" s="84"/>
      <c r="VO19" s="52"/>
      <c r="VP19" s="52"/>
      <c r="VQ19" s="52"/>
      <c r="VR19" s="53"/>
      <c r="VS19" s="52"/>
      <c r="VT19" s="53"/>
      <c r="VU19" s="53"/>
      <c r="VV19" s="52"/>
      <c r="VW19" s="140"/>
      <c r="VX19" s="140"/>
      <c r="VY19" s="84"/>
      <c r="VZ19" s="52"/>
      <c r="WA19" s="52"/>
      <c r="WB19" s="52"/>
      <c r="WC19" s="53"/>
      <c r="WD19" s="52"/>
      <c r="WE19" s="53"/>
      <c r="WF19" s="53"/>
      <c r="WG19" s="52"/>
      <c r="WH19" s="140"/>
      <c r="WI19" s="140"/>
      <c r="WJ19" s="84"/>
      <c r="WK19" s="52"/>
      <c r="WL19" s="52"/>
      <c r="WM19" s="52"/>
      <c r="WN19" s="53"/>
      <c r="WO19" s="52"/>
      <c r="WP19" s="53"/>
      <c r="WQ19" s="53"/>
      <c r="WR19" s="52"/>
      <c r="WS19" s="140"/>
      <c r="WT19" s="140"/>
      <c r="WU19" s="84"/>
      <c r="WV19" s="52"/>
      <c r="WW19" s="52"/>
      <c r="WX19" s="52"/>
      <c r="WY19" s="53"/>
      <c r="WZ19" s="52"/>
      <c r="XA19" s="53"/>
      <c r="XB19" s="53"/>
      <c r="XC19" s="52"/>
      <c r="XD19" s="140"/>
      <c r="XE19" s="140"/>
      <c r="XF19" s="84"/>
      <c r="XG19" s="52"/>
      <c r="XH19" s="52"/>
      <c r="XI19" s="52"/>
      <c r="XJ19" s="53"/>
      <c r="XK19" s="52"/>
      <c r="XL19" s="53"/>
      <c r="XM19" s="53"/>
      <c r="XN19" s="52"/>
      <c r="XO19" s="140"/>
      <c r="XP19" s="140"/>
      <c r="XQ19" s="84"/>
      <c r="XR19" s="52"/>
      <c r="XS19" s="52"/>
      <c r="XT19" s="52"/>
      <c r="XU19" s="53"/>
      <c r="XV19" s="52"/>
      <c r="XW19" s="53"/>
      <c r="XX19" s="53"/>
      <c r="XY19" s="52"/>
      <c r="XZ19" s="140"/>
      <c r="YA19" s="140"/>
      <c r="YB19" s="84"/>
      <c r="YC19" s="52"/>
      <c r="YD19" s="52"/>
      <c r="YE19" s="52"/>
      <c r="YF19" s="53"/>
      <c r="YG19" s="52"/>
      <c r="YH19" s="53"/>
      <c r="YI19" s="53"/>
      <c r="YJ19" s="52"/>
      <c r="YK19" s="140"/>
      <c r="YL19" s="140"/>
      <c r="YM19" s="84"/>
      <c r="YN19" s="52"/>
      <c r="YO19" s="52"/>
      <c r="YP19" s="52"/>
      <c r="YQ19" s="53"/>
      <c r="YR19" s="52"/>
      <c r="YS19" s="53"/>
      <c r="YT19" s="53"/>
      <c r="YU19" s="52"/>
      <c r="YV19" s="140"/>
      <c r="YW19" s="140"/>
      <c r="YX19" s="84"/>
      <c r="YY19" s="52"/>
      <c r="YZ19" s="52"/>
      <c r="ZA19" s="52"/>
      <c r="ZB19" s="53"/>
      <c r="ZC19" s="52"/>
      <c r="ZD19" s="53"/>
      <c r="ZE19" s="53"/>
      <c r="ZF19" s="52"/>
      <c r="ZG19" s="140"/>
      <c r="ZH19" s="140"/>
      <c r="ZI19" s="84"/>
      <c r="ZJ19" s="52"/>
      <c r="ZK19" s="52"/>
      <c r="ZL19" s="52"/>
      <c r="ZM19" s="53"/>
      <c r="ZN19" s="52"/>
      <c r="ZO19" s="53"/>
      <c r="ZP19" s="53"/>
      <c r="ZQ19" s="52"/>
      <c r="ZR19" s="140"/>
      <c r="ZS19" s="140"/>
      <c r="ZT19" s="84"/>
      <c r="ZU19" s="52"/>
      <c r="ZV19" s="52"/>
      <c r="ZW19" s="52"/>
      <c r="ZX19" s="53"/>
      <c r="ZY19" s="52"/>
      <c r="ZZ19" s="53"/>
      <c r="AAA19" s="53"/>
      <c r="AAB19" s="52"/>
      <c r="AAC19" s="140"/>
      <c r="AAD19" s="140"/>
      <c r="AAE19" s="84"/>
      <c r="AAF19" s="52"/>
      <c r="AAG19" s="52"/>
      <c r="AAH19" s="52"/>
      <c r="AAI19" s="53"/>
      <c r="AAJ19" s="52"/>
      <c r="AAK19" s="53"/>
      <c r="AAL19" s="53"/>
      <c r="AAM19" s="52"/>
      <c r="AAN19" s="140"/>
      <c r="AAO19" s="140"/>
      <c r="AAP19" s="84"/>
      <c r="AAQ19" s="52"/>
      <c r="AAR19" s="52"/>
      <c r="AAS19" s="52"/>
      <c r="AAT19" s="53"/>
      <c r="AAU19" s="52"/>
      <c r="AAV19" s="53"/>
      <c r="AAW19" s="53"/>
      <c r="AAX19" s="52"/>
      <c r="AAY19" s="140"/>
      <c r="AAZ19" s="140"/>
      <c r="ABA19" s="84"/>
      <c r="ABB19" s="52"/>
      <c r="ABC19" s="52"/>
      <c r="ABD19" s="52"/>
      <c r="ABE19" s="53"/>
      <c r="ABF19" s="52"/>
      <c r="ABG19" s="53"/>
      <c r="ABH19" s="53"/>
      <c r="ABI19" s="52"/>
      <c r="ABJ19" s="140"/>
      <c r="ABK19" s="140"/>
      <c r="ABL19" s="84"/>
      <c r="ABM19" s="52"/>
      <c r="ABN19" s="52"/>
      <c r="ABO19" s="52"/>
      <c r="ABP19" s="53"/>
      <c r="ABQ19" s="52"/>
      <c r="ABR19" s="53"/>
      <c r="ABS19" s="53"/>
      <c r="ABT19" s="52"/>
      <c r="ABU19" s="140"/>
      <c r="ABV19" s="140"/>
      <c r="ABW19" s="84"/>
      <c r="ABX19" s="52"/>
      <c r="ABY19" s="52"/>
      <c r="ABZ19" s="52"/>
      <c r="ACA19" s="53"/>
      <c r="ACB19" s="52"/>
      <c r="ACC19" s="53"/>
      <c r="ACD19" s="53"/>
      <c r="ACE19" s="52"/>
      <c r="ACF19" s="140"/>
      <c r="ACG19" s="140"/>
      <c r="ACH19" s="84"/>
      <c r="ACI19" s="52"/>
      <c r="ACJ19" s="52"/>
      <c r="ACK19" s="52"/>
      <c r="ACL19" s="53"/>
      <c r="ACM19" s="52"/>
      <c r="ACN19" s="53"/>
      <c r="ACO19" s="53"/>
      <c r="ACP19" s="52"/>
      <c r="ACQ19" s="140"/>
      <c r="ACR19" s="140"/>
      <c r="ACS19" s="84"/>
      <c r="ACT19" s="52"/>
      <c r="ACU19" s="52"/>
      <c r="ACV19" s="52"/>
      <c r="ACW19" s="53"/>
      <c r="ACX19" s="52"/>
      <c r="ACY19" s="53"/>
      <c r="ACZ19" s="53"/>
      <c r="ADA19" s="52"/>
      <c r="ADB19" s="140"/>
      <c r="ADC19" s="140"/>
      <c r="ADD19" s="84"/>
      <c r="ADE19" s="52"/>
      <c r="ADF19" s="52"/>
      <c r="ADG19" s="52"/>
      <c r="ADH19" s="53"/>
      <c r="ADI19" s="52"/>
      <c r="ADJ19" s="53"/>
      <c r="ADK19" s="53"/>
      <c r="ADL19" s="52"/>
      <c r="ADM19" s="140"/>
      <c r="ADN19" s="140"/>
      <c r="ADO19" s="84"/>
      <c r="ADP19" s="52"/>
      <c r="ADQ19" s="52"/>
      <c r="ADR19" s="52"/>
      <c r="ADS19" s="53"/>
      <c r="ADT19" s="52"/>
      <c r="ADU19" s="53"/>
      <c r="ADV19" s="53"/>
      <c r="ADW19" s="52"/>
      <c r="ADX19" s="140"/>
      <c r="ADY19" s="140"/>
      <c r="ADZ19" s="84"/>
      <c r="AEA19" s="52"/>
      <c r="AEB19" s="52"/>
      <c r="AEC19" s="52"/>
      <c r="AED19" s="53"/>
      <c r="AEE19" s="52"/>
      <c r="AEF19" s="53"/>
      <c r="AEG19" s="53"/>
      <c r="AEH19" s="52"/>
      <c r="AEI19" s="140"/>
      <c r="AEJ19" s="140"/>
      <c r="AEK19" s="84"/>
      <c r="AEL19" s="52"/>
      <c r="AEM19" s="52"/>
      <c r="AEN19" s="52"/>
      <c r="AEO19" s="53"/>
      <c r="AEP19" s="52"/>
      <c r="AEQ19" s="53"/>
      <c r="AER19" s="53"/>
      <c r="AES19" s="52"/>
      <c r="AET19" s="140"/>
      <c r="AEU19" s="140"/>
      <c r="AEV19" s="84"/>
      <c r="AEW19" s="52"/>
      <c r="AEX19" s="52"/>
      <c r="AEY19" s="52"/>
      <c r="AEZ19" s="53"/>
      <c r="AFA19" s="52"/>
      <c r="AFB19" s="53"/>
      <c r="AFC19" s="53"/>
      <c r="AFD19" s="52"/>
      <c r="AFE19" s="140"/>
      <c r="AFF19" s="140"/>
      <c r="AFG19" s="84"/>
      <c r="AFH19" s="52"/>
      <c r="AFI19" s="52"/>
      <c r="AFJ19" s="52"/>
      <c r="AFK19" s="53"/>
      <c r="AFL19" s="52"/>
      <c r="AFM19" s="53"/>
      <c r="AFN19" s="53"/>
      <c r="AFO19" s="52"/>
      <c r="AFP19" s="140"/>
      <c r="AFQ19" s="140"/>
      <c r="AFR19" s="84"/>
      <c r="AFS19" s="52"/>
      <c r="AFT19" s="52"/>
      <c r="AFU19" s="52"/>
      <c r="AFV19" s="53"/>
      <c r="AFW19" s="52"/>
      <c r="AFX19" s="53"/>
      <c r="AFY19" s="53"/>
      <c r="AFZ19" s="52"/>
      <c r="AGA19" s="140"/>
      <c r="AGB19" s="140"/>
      <c r="AGC19" s="84"/>
      <c r="AGD19" s="52"/>
      <c r="AGE19" s="52"/>
      <c r="AGF19" s="52"/>
      <c r="AGG19" s="53"/>
      <c r="AGH19" s="52"/>
      <c r="AGI19" s="53"/>
      <c r="AGJ19" s="53"/>
      <c r="AGK19" s="52"/>
      <c r="AGL19" s="140"/>
      <c r="AGM19" s="140"/>
      <c r="AGN19" s="84"/>
      <c r="AGO19" s="52"/>
      <c r="AGP19" s="52"/>
      <c r="AGQ19" s="52"/>
      <c r="AGR19" s="53"/>
      <c r="AGS19" s="52"/>
      <c r="AGT19" s="53"/>
      <c r="AGU19" s="53"/>
      <c r="AGV19" s="52"/>
      <c r="AGW19" s="140"/>
      <c r="AGX19" s="140"/>
      <c r="AGY19" s="84"/>
      <c r="AGZ19" s="52"/>
      <c r="AHA19" s="52"/>
      <c r="AHB19" s="52"/>
      <c r="AHC19" s="53"/>
      <c r="AHD19" s="52"/>
      <c r="AHE19" s="53"/>
      <c r="AHF19" s="53"/>
      <c r="AHG19" s="52"/>
      <c r="AHH19" s="140"/>
      <c r="AHI19" s="140"/>
      <c r="AHJ19" s="84"/>
      <c r="AHK19" s="52"/>
      <c r="AHL19" s="52"/>
      <c r="AHM19" s="52"/>
      <c r="AHN19" s="53"/>
      <c r="AHO19" s="52"/>
      <c r="AHP19" s="53"/>
      <c r="AHQ19" s="53"/>
      <c r="AHR19" s="52"/>
      <c r="AHS19" s="140"/>
      <c r="AHT19" s="140"/>
      <c r="AHU19" s="84"/>
      <c r="AHV19" s="52"/>
      <c r="AHW19" s="52"/>
      <c r="AHX19" s="52"/>
      <c r="AHY19" s="53"/>
      <c r="AHZ19" s="52"/>
      <c r="AIA19" s="53"/>
      <c r="AIB19" s="53"/>
      <c r="AIC19" s="52"/>
      <c r="AID19" s="140"/>
      <c r="AIE19" s="140"/>
      <c r="AIF19" s="84"/>
      <c r="AIG19" s="52"/>
      <c r="AIH19" s="52"/>
      <c r="AII19" s="52"/>
      <c r="AIJ19" s="53"/>
      <c r="AIK19" s="52"/>
      <c r="AIL19" s="53"/>
      <c r="AIM19" s="53"/>
      <c r="AIN19" s="52"/>
      <c r="AIO19" s="140"/>
      <c r="AIP19" s="140"/>
      <c r="AIQ19" s="84"/>
      <c r="AIR19" s="52"/>
      <c r="AIS19" s="52"/>
      <c r="AIT19" s="52"/>
      <c r="AIU19" s="53"/>
      <c r="AIV19" s="52"/>
      <c r="AIW19" s="53"/>
      <c r="AIX19" s="53"/>
      <c r="AIY19" s="52"/>
      <c r="AIZ19" s="140"/>
      <c r="AJA19" s="140"/>
      <c r="AJB19" s="84"/>
      <c r="AJC19" s="52"/>
      <c r="AJD19" s="52"/>
      <c r="AJE19" s="52"/>
      <c r="AJF19" s="53"/>
      <c r="AJG19" s="52"/>
      <c r="AJH19" s="53"/>
      <c r="AJI19" s="53"/>
      <c r="AJJ19" s="52"/>
      <c r="AJK19" s="140"/>
      <c r="AJL19" s="140"/>
      <c r="AJM19" s="84"/>
      <c r="AJN19" s="52"/>
      <c r="AJO19" s="52"/>
      <c r="AJP19" s="52"/>
      <c r="AJQ19" s="53"/>
      <c r="AJR19" s="52"/>
      <c r="AJS19" s="53"/>
      <c r="AJT19" s="53"/>
      <c r="AJU19" s="52"/>
      <c r="AJV19" s="140"/>
      <c r="AJW19" s="140"/>
      <c r="AJX19" s="84"/>
      <c r="AJY19" s="52"/>
      <c r="AJZ19" s="52"/>
      <c r="AKA19" s="52"/>
      <c r="AKB19" s="53"/>
      <c r="AKC19" s="52"/>
      <c r="AKD19" s="53"/>
      <c r="AKE19" s="53"/>
      <c r="AKF19" s="52"/>
      <c r="AKG19" s="140"/>
      <c r="AKH19" s="140"/>
      <c r="AKI19" s="84"/>
      <c r="AKJ19" s="52"/>
      <c r="AKK19" s="52"/>
      <c r="AKL19" s="52"/>
      <c r="AKM19" s="53"/>
      <c r="AKN19" s="52"/>
      <c r="AKO19" s="53"/>
      <c r="AKP19" s="53"/>
      <c r="AKQ19" s="52"/>
      <c r="AKR19" s="140"/>
      <c r="AKS19" s="140"/>
      <c r="AKT19" s="84"/>
      <c r="AKU19" s="52"/>
      <c r="AKV19" s="52"/>
      <c r="AKW19" s="52"/>
      <c r="AKX19" s="53"/>
      <c r="AKY19" s="52"/>
      <c r="AKZ19" s="53"/>
      <c r="ALA19" s="53"/>
      <c r="ALB19" s="52"/>
      <c r="ALC19" s="140"/>
      <c r="ALD19" s="140"/>
      <c r="ALE19" s="84"/>
      <c r="ALF19" s="52"/>
      <c r="ALG19" s="52"/>
      <c r="ALH19" s="52"/>
      <c r="ALI19" s="53"/>
      <c r="ALJ19" s="52"/>
      <c r="ALK19" s="53"/>
      <c r="ALL19" s="53"/>
      <c r="ALM19" s="52"/>
      <c r="ALN19" s="140"/>
      <c r="ALO19" s="140"/>
      <c r="ALP19" s="84"/>
      <c r="ALQ19" s="52"/>
      <c r="ALR19" s="52"/>
      <c r="ALS19" s="52"/>
      <c r="ALT19" s="53"/>
      <c r="ALU19" s="52"/>
      <c r="ALV19" s="53"/>
      <c r="ALW19" s="53"/>
      <c r="ALX19" s="52"/>
      <c r="ALY19" s="140"/>
      <c r="ALZ19" s="140"/>
      <c r="AMA19" s="84"/>
      <c r="AMB19" s="52"/>
      <c r="AMC19" s="52"/>
      <c r="AMD19" s="52"/>
      <c r="AME19" s="53"/>
      <c r="AMF19" s="52"/>
      <c r="AMG19" s="53"/>
      <c r="AMH19" s="53"/>
      <c r="AMI19" s="52"/>
      <c r="AMJ19" s="140"/>
      <c r="AMK19" s="140"/>
      <c r="AML19" s="84"/>
      <c r="AMM19" s="52"/>
      <c r="AMN19" s="52"/>
      <c r="AMO19" s="52"/>
      <c r="AMP19" s="53"/>
      <c r="AMQ19" s="52"/>
      <c r="AMR19" s="53"/>
      <c r="AMS19" s="53"/>
      <c r="AMT19" s="52"/>
      <c r="AMU19" s="140"/>
      <c r="AMV19" s="140"/>
      <c r="AMW19" s="84"/>
      <c r="AMX19" s="52"/>
      <c r="AMY19" s="52"/>
      <c r="AMZ19" s="52"/>
      <c r="ANA19" s="53"/>
      <c r="ANB19" s="52"/>
      <c r="ANC19" s="53"/>
      <c r="AND19" s="53"/>
      <c r="ANE19" s="52"/>
      <c r="ANF19" s="140"/>
      <c r="ANG19" s="140"/>
      <c r="ANH19" s="84"/>
      <c r="ANI19" s="52"/>
      <c r="ANJ19" s="52"/>
      <c r="ANK19" s="52"/>
      <c r="ANL19" s="53"/>
      <c r="ANM19" s="52"/>
      <c r="ANN19" s="53"/>
      <c r="ANO19" s="53"/>
      <c r="ANP19" s="52"/>
      <c r="ANQ19" s="140"/>
      <c r="ANR19" s="140"/>
      <c r="ANS19" s="84"/>
      <c r="ANT19" s="52"/>
      <c r="ANU19" s="52"/>
      <c r="ANV19" s="52"/>
      <c r="ANW19" s="53"/>
      <c r="ANX19" s="52"/>
      <c r="ANY19" s="53"/>
      <c r="ANZ19" s="53"/>
      <c r="AOA19" s="52"/>
      <c r="AOB19" s="140"/>
      <c r="AOC19" s="140"/>
      <c r="AOD19" s="84"/>
      <c r="AOE19" s="52"/>
      <c r="AOF19" s="52"/>
      <c r="AOG19" s="52"/>
      <c r="AOH19" s="53"/>
      <c r="AOI19" s="52"/>
      <c r="AOJ19" s="53"/>
      <c r="AOK19" s="53"/>
      <c r="AOL19" s="52"/>
      <c r="AOM19" s="140"/>
      <c r="AON19" s="140"/>
      <c r="AOO19" s="84"/>
      <c r="AOP19" s="52"/>
      <c r="AOQ19" s="52"/>
      <c r="AOR19" s="52"/>
      <c r="AOS19" s="53"/>
      <c r="AOT19" s="52"/>
      <c r="AOU19" s="53"/>
      <c r="AOV19" s="53"/>
      <c r="AOW19" s="52"/>
      <c r="AOX19" s="140"/>
      <c r="AOY19" s="140"/>
      <c r="AOZ19" s="84"/>
      <c r="APA19" s="52"/>
      <c r="APB19" s="52"/>
      <c r="APC19" s="52"/>
      <c r="APD19" s="53"/>
      <c r="APE19" s="52"/>
      <c r="APF19" s="53"/>
      <c r="APG19" s="53"/>
      <c r="APH19" s="52"/>
      <c r="API19" s="140"/>
      <c r="APJ19" s="140"/>
      <c r="APK19" s="84"/>
      <c r="APL19" s="52"/>
      <c r="APM19" s="52"/>
      <c r="APN19" s="52"/>
      <c r="APO19" s="53"/>
      <c r="APP19" s="52"/>
      <c r="APQ19" s="53"/>
      <c r="APR19" s="53"/>
      <c r="APS19" s="52"/>
      <c r="APT19" s="140"/>
      <c r="APU19" s="140"/>
      <c r="APV19" s="84"/>
      <c r="APW19" s="52"/>
      <c r="APX19" s="52"/>
      <c r="APY19" s="52"/>
      <c r="APZ19" s="53"/>
      <c r="AQA19" s="52"/>
      <c r="AQB19" s="53"/>
      <c r="AQC19" s="53"/>
      <c r="AQD19" s="52"/>
      <c r="AQE19" s="140"/>
      <c r="AQF19" s="140"/>
      <c r="AQG19" s="84"/>
      <c r="AQH19" s="52"/>
      <c r="AQI19" s="52"/>
      <c r="AQJ19" s="52"/>
      <c r="AQK19" s="53"/>
      <c r="AQL19" s="52"/>
      <c r="AQM19" s="53"/>
      <c r="AQN19" s="53"/>
      <c r="AQO19" s="52"/>
      <c r="AQP19" s="140"/>
      <c r="AQQ19" s="140"/>
      <c r="AQR19" s="84"/>
      <c r="AQS19" s="52"/>
      <c r="AQT19" s="52"/>
      <c r="AQU19" s="52"/>
      <c r="AQV19" s="53"/>
      <c r="AQW19" s="52"/>
      <c r="AQX19" s="53"/>
      <c r="AQY19" s="53"/>
      <c r="AQZ19" s="52"/>
      <c r="ARA19" s="140"/>
      <c r="ARB19" s="140"/>
      <c r="ARC19" s="84"/>
      <c r="ARD19" s="52"/>
      <c r="ARE19" s="52"/>
      <c r="ARF19" s="52"/>
      <c r="ARG19" s="53"/>
      <c r="ARH19" s="52"/>
      <c r="ARI19" s="53"/>
      <c r="ARJ19" s="53"/>
      <c r="ARK19" s="52"/>
      <c r="ARL19" s="140"/>
      <c r="ARM19" s="140"/>
      <c r="ARN19" s="84"/>
      <c r="ARO19" s="52"/>
      <c r="ARP19" s="52"/>
      <c r="ARQ19" s="52"/>
      <c r="ARR19" s="53"/>
      <c r="ARS19" s="52"/>
      <c r="ART19" s="53"/>
      <c r="ARU19" s="53"/>
      <c r="ARV19" s="52"/>
      <c r="ARW19" s="140"/>
      <c r="ARX19" s="140"/>
      <c r="ARY19" s="84"/>
      <c r="ARZ19" s="52"/>
      <c r="ASA19" s="52"/>
      <c r="ASB19" s="52"/>
      <c r="ASC19" s="53"/>
      <c r="ASD19" s="52"/>
      <c r="ASE19" s="53"/>
      <c r="ASF19" s="53"/>
      <c r="ASG19" s="52"/>
      <c r="ASH19" s="140"/>
      <c r="ASI19" s="140"/>
      <c r="ASJ19" s="84"/>
      <c r="ASK19" s="52"/>
      <c r="ASL19" s="52"/>
      <c r="ASM19" s="52"/>
      <c r="ASN19" s="53"/>
      <c r="ASO19" s="52"/>
      <c r="ASP19" s="53"/>
      <c r="ASQ19" s="53"/>
      <c r="ASR19" s="52"/>
      <c r="ASS19" s="140"/>
      <c r="AST19" s="140"/>
      <c r="ASU19" s="84"/>
      <c r="ASV19" s="52"/>
      <c r="ASW19" s="52"/>
      <c r="ASX19" s="52"/>
      <c r="ASY19" s="53"/>
      <c r="ASZ19" s="52"/>
      <c r="ATA19" s="53"/>
      <c r="ATB19" s="53"/>
      <c r="ATC19" s="52"/>
      <c r="ATD19" s="140"/>
      <c r="ATE19" s="140"/>
      <c r="ATF19" s="84"/>
      <c r="ATG19" s="52"/>
      <c r="ATH19" s="52"/>
      <c r="ATI19" s="52"/>
      <c r="ATJ19" s="53"/>
      <c r="ATK19" s="52"/>
      <c r="ATL19" s="53"/>
      <c r="ATM19" s="53"/>
      <c r="ATN19" s="52"/>
      <c r="ATO19" s="140"/>
      <c r="ATP19" s="140"/>
      <c r="ATQ19" s="84"/>
      <c r="ATR19" s="52"/>
      <c r="ATS19" s="52"/>
      <c r="ATT19" s="52"/>
      <c r="ATU19" s="53"/>
      <c r="ATV19" s="52"/>
      <c r="ATW19" s="53"/>
      <c r="ATX19" s="53"/>
      <c r="ATY19" s="52"/>
      <c r="ATZ19" s="140"/>
      <c r="AUA19" s="140"/>
      <c r="AUB19" s="84"/>
      <c r="AUC19" s="52"/>
      <c r="AUD19" s="52"/>
      <c r="AUE19" s="52"/>
      <c r="AUF19" s="53"/>
      <c r="AUG19" s="52"/>
      <c r="AUH19" s="53"/>
      <c r="AUI19" s="53"/>
      <c r="AUJ19" s="52"/>
      <c r="AUK19" s="140"/>
      <c r="AUL19" s="140"/>
      <c r="AUM19" s="84"/>
      <c r="AUN19" s="52"/>
      <c r="AUO19" s="52"/>
      <c r="AUP19" s="52"/>
      <c r="AUQ19" s="53"/>
      <c r="AUR19" s="52"/>
      <c r="AUS19" s="53"/>
      <c r="AUT19" s="53"/>
      <c r="AUU19" s="52"/>
      <c r="AUV19" s="140"/>
      <c r="AUW19" s="140"/>
      <c r="AUX19" s="84"/>
      <c r="AUY19" s="52"/>
      <c r="AUZ19" s="52"/>
      <c r="AVA19" s="52"/>
      <c r="AVB19" s="53"/>
      <c r="AVC19" s="52"/>
      <c r="AVD19" s="53"/>
      <c r="AVE19" s="53"/>
      <c r="AVF19" s="52"/>
      <c r="AVG19" s="140"/>
      <c r="AVH19" s="140"/>
      <c r="AVI19" s="84"/>
      <c r="AVJ19" s="52"/>
      <c r="AVK19" s="52"/>
      <c r="AVL19" s="52"/>
      <c r="AVM19" s="53"/>
      <c r="AVN19" s="52"/>
      <c r="AVO19" s="53"/>
      <c r="AVP19" s="53"/>
      <c r="AVQ19" s="52"/>
      <c r="AVR19" s="140"/>
      <c r="AVS19" s="140"/>
      <c r="AVT19" s="84"/>
      <c r="AVU19" s="52"/>
      <c r="AVV19" s="52"/>
      <c r="AVW19" s="52"/>
      <c r="AVX19" s="53"/>
      <c r="AVY19" s="52"/>
      <c r="AVZ19" s="53"/>
      <c r="AWA19" s="53"/>
      <c r="AWB19" s="52"/>
      <c r="AWC19" s="140"/>
      <c r="AWD19" s="140"/>
      <c r="AWE19" s="84"/>
      <c r="AWF19" s="52"/>
      <c r="AWG19" s="52"/>
      <c r="AWH19" s="52"/>
      <c r="AWI19" s="53"/>
      <c r="AWJ19" s="52"/>
      <c r="AWK19" s="53"/>
      <c r="AWL19" s="53"/>
      <c r="AWM19" s="52"/>
      <c r="AWN19" s="140"/>
      <c r="AWO19" s="140"/>
      <c r="AWP19" s="84"/>
      <c r="AWQ19" s="52"/>
      <c r="AWR19" s="52"/>
      <c r="AWS19" s="52"/>
      <c r="AWT19" s="53"/>
      <c r="AWU19" s="52"/>
      <c r="AWV19" s="53"/>
      <c r="AWW19" s="53"/>
      <c r="AWX19" s="52"/>
      <c r="AWY19" s="140"/>
      <c r="AWZ19" s="140"/>
      <c r="AXA19" s="84"/>
      <c r="AXB19" s="52"/>
      <c r="AXC19" s="52"/>
      <c r="AXD19" s="52"/>
      <c r="AXE19" s="53"/>
      <c r="AXF19" s="52"/>
      <c r="AXG19" s="53"/>
      <c r="AXH19" s="53"/>
      <c r="AXI19" s="52"/>
      <c r="AXJ19" s="140"/>
      <c r="AXK19" s="140"/>
      <c r="AXL19" s="84"/>
      <c r="AXM19" s="52"/>
      <c r="AXN19" s="52"/>
      <c r="AXO19" s="52"/>
      <c r="AXP19" s="53"/>
      <c r="AXQ19" s="52"/>
      <c r="AXR19" s="53"/>
      <c r="AXS19" s="53"/>
      <c r="AXT19" s="52"/>
      <c r="AXU19" s="140"/>
      <c r="AXV19" s="140"/>
      <c r="AXW19" s="84"/>
      <c r="AXX19" s="52"/>
      <c r="AXY19" s="52"/>
      <c r="AXZ19" s="52"/>
      <c r="AYA19" s="53"/>
      <c r="AYB19" s="52"/>
      <c r="AYC19" s="53"/>
      <c r="AYD19" s="53"/>
      <c r="AYE19" s="52"/>
      <c r="AYF19" s="140"/>
      <c r="AYG19" s="140"/>
      <c r="AYH19" s="84"/>
      <c r="AYI19" s="52"/>
      <c r="AYJ19" s="52"/>
      <c r="AYK19" s="52"/>
      <c r="AYL19" s="53"/>
      <c r="AYM19" s="52"/>
      <c r="AYN19" s="53"/>
      <c r="AYO19" s="53"/>
      <c r="AYP19" s="52"/>
      <c r="AYQ19" s="140"/>
      <c r="AYR19" s="140"/>
      <c r="AYS19" s="84"/>
      <c r="AYT19" s="52"/>
      <c r="AYU19" s="52"/>
      <c r="AYV19" s="52"/>
      <c r="AYW19" s="53"/>
      <c r="AYX19" s="52"/>
      <c r="AYY19" s="53"/>
      <c r="AYZ19" s="53"/>
      <c r="AZA19" s="52"/>
      <c r="AZB19" s="140"/>
      <c r="AZC19" s="140"/>
      <c r="AZD19" s="84"/>
      <c r="AZE19" s="52"/>
      <c r="AZF19" s="52"/>
      <c r="AZG19" s="52"/>
      <c r="AZH19" s="53"/>
      <c r="AZI19" s="52"/>
      <c r="AZJ19" s="53"/>
      <c r="AZK19" s="53"/>
      <c r="AZL19" s="52"/>
      <c r="AZM19" s="140"/>
      <c r="AZN19" s="140"/>
      <c r="AZO19" s="84"/>
      <c r="AZP19" s="52"/>
      <c r="AZQ19" s="52"/>
      <c r="AZR19" s="52"/>
      <c r="AZS19" s="53"/>
      <c r="AZT19" s="52"/>
      <c r="AZU19" s="53"/>
      <c r="AZV19" s="53"/>
      <c r="AZW19" s="52"/>
      <c r="AZX19" s="140"/>
      <c r="AZY19" s="140"/>
      <c r="AZZ19" s="84"/>
      <c r="BAA19" s="52"/>
      <c r="BAB19" s="52"/>
      <c r="BAC19" s="52"/>
      <c r="BAD19" s="53"/>
      <c r="BAE19" s="52"/>
      <c r="BAF19" s="53"/>
      <c r="BAG19" s="53"/>
      <c r="BAH19" s="52"/>
      <c r="BAI19" s="140"/>
      <c r="BAJ19" s="140"/>
      <c r="BAK19" s="84"/>
      <c r="BAL19" s="52"/>
      <c r="BAM19" s="52"/>
      <c r="BAN19" s="52"/>
      <c r="BAO19" s="53"/>
      <c r="BAP19" s="52"/>
      <c r="BAQ19" s="53"/>
      <c r="BAR19" s="53"/>
      <c r="BAS19" s="52"/>
      <c r="BAT19" s="140"/>
      <c r="BAU19" s="140"/>
      <c r="BAV19" s="84"/>
      <c r="BAW19" s="52"/>
      <c r="BAX19" s="52"/>
      <c r="BAY19" s="52"/>
      <c r="BAZ19" s="53"/>
      <c r="BBA19" s="52"/>
      <c r="BBB19" s="53"/>
      <c r="BBC19" s="53"/>
      <c r="BBD19" s="52"/>
      <c r="BBE19" s="140"/>
      <c r="BBF19" s="140"/>
      <c r="BBG19" s="84"/>
      <c r="BBH19" s="52"/>
      <c r="BBI19" s="52"/>
      <c r="BBJ19" s="52"/>
      <c r="BBK19" s="53"/>
      <c r="BBL19" s="52"/>
      <c r="BBM19" s="53"/>
      <c r="BBN19" s="53"/>
      <c r="BBO19" s="52"/>
      <c r="BBP19" s="140"/>
      <c r="BBQ19" s="140"/>
      <c r="BBR19" s="84"/>
      <c r="BBS19" s="52"/>
      <c r="BBT19" s="52"/>
      <c r="BBU19" s="52"/>
      <c r="BBV19" s="53"/>
      <c r="BBW19" s="52"/>
      <c r="BBX19" s="53"/>
      <c r="BBY19" s="53"/>
      <c r="BBZ19" s="52"/>
      <c r="BCA19" s="140"/>
      <c r="BCB19" s="140"/>
      <c r="BCC19" s="84"/>
      <c r="BCD19" s="52"/>
      <c r="BCE19" s="52"/>
      <c r="BCF19" s="52"/>
      <c r="BCG19" s="53"/>
      <c r="BCH19" s="52"/>
      <c r="BCI19" s="53"/>
      <c r="BCJ19" s="53"/>
      <c r="BCK19" s="52"/>
      <c r="BCL19" s="140"/>
      <c r="BCM19" s="140"/>
      <c r="BCN19" s="84"/>
      <c r="BCO19" s="52"/>
      <c r="BCP19" s="52"/>
      <c r="BCQ19" s="52"/>
      <c r="BCR19" s="53"/>
      <c r="BCS19" s="52"/>
      <c r="BCT19" s="53"/>
      <c r="BCU19" s="53"/>
      <c r="BCV19" s="52"/>
      <c r="BCW19" s="140"/>
      <c r="BCX19" s="140"/>
      <c r="BCY19" s="84"/>
      <c r="BCZ19" s="52"/>
      <c r="BDA19" s="52"/>
      <c r="BDB19" s="52"/>
      <c r="BDC19" s="53"/>
      <c r="BDD19" s="52"/>
      <c r="BDE19" s="53"/>
      <c r="BDF19" s="53"/>
      <c r="BDG19" s="52"/>
      <c r="BDH19" s="140"/>
      <c r="BDI19" s="140"/>
      <c r="BDJ19" s="84"/>
      <c r="BDK19" s="52"/>
      <c r="BDL19" s="52"/>
      <c r="BDM19" s="52"/>
      <c r="BDN19" s="53"/>
      <c r="BDO19" s="52"/>
      <c r="BDP19" s="53"/>
      <c r="BDQ19" s="53"/>
      <c r="BDR19" s="52"/>
      <c r="BDS19" s="140"/>
      <c r="BDT19" s="140"/>
      <c r="BDU19" s="84"/>
      <c r="BDV19" s="52"/>
      <c r="BDW19" s="52"/>
      <c r="BDX19" s="52"/>
      <c r="BDY19" s="53"/>
      <c r="BDZ19" s="52"/>
      <c r="BEA19" s="53"/>
      <c r="BEB19" s="53"/>
      <c r="BEC19" s="52"/>
      <c r="BED19" s="140"/>
      <c r="BEE19" s="140"/>
      <c r="BEF19" s="84"/>
      <c r="BEG19" s="52"/>
      <c r="BEH19" s="52"/>
      <c r="BEI19" s="52"/>
      <c r="BEJ19" s="53"/>
      <c r="BEK19" s="52"/>
      <c r="BEL19" s="53"/>
      <c r="BEM19" s="53"/>
      <c r="BEN19" s="52"/>
      <c r="BEO19" s="140"/>
      <c r="BEP19" s="140"/>
      <c r="BEQ19" s="84"/>
      <c r="BER19" s="52"/>
      <c r="BES19" s="52"/>
      <c r="BET19" s="52"/>
      <c r="BEU19" s="53"/>
      <c r="BEV19" s="52"/>
      <c r="BEW19" s="53"/>
      <c r="BEX19" s="53"/>
      <c r="BEY19" s="52"/>
      <c r="BEZ19" s="140"/>
      <c r="BFA19" s="140"/>
      <c r="BFB19" s="84"/>
      <c r="BFC19" s="52"/>
      <c r="BFD19" s="52"/>
      <c r="BFE19" s="52"/>
      <c r="BFF19" s="53"/>
      <c r="BFG19" s="52"/>
      <c r="BFH19" s="53"/>
      <c r="BFI19" s="53"/>
      <c r="BFJ19" s="52"/>
      <c r="BFK19" s="140"/>
      <c r="BFL19" s="140"/>
      <c r="BFM19" s="84"/>
      <c r="BFN19" s="52"/>
      <c r="BFO19" s="52"/>
      <c r="BFP19" s="52"/>
      <c r="BFQ19" s="53"/>
      <c r="BFR19" s="52"/>
      <c r="BFS19" s="53"/>
      <c r="BFT19" s="53"/>
      <c r="BFU19" s="52"/>
      <c r="BFV19" s="140"/>
      <c r="BFW19" s="140"/>
      <c r="BFX19" s="84"/>
      <c r="BFY19" s="52"/>
      <c r="BFZ19" s="52"/>
      <c r="BGA19" s="52"/>
      <c r="BGB19" s="53"/>
      <c r="BGC19" s="52"/>
      <c r="BGD19" s="53"/>
      <c r="BGE19" s="53"/>
      <c r="BGF19" s="52"/>
      <c r="BGG19" s="140"/>
      <c r="BGH19" s="140"/>
      <c r="BGI19" s="84"/>
      <c r="BGJ19" s="52"/>
      <c r="BGK19" s="52"/>
      <c r="BGL19" s="52"/>
      <c r="BGM19" s="53"/>
      <c r="BGN19" s="52"/>
      <c r="BGO19" s="53"/>
      <c r="BGP19" s="53"/>
      <c r="BGQ19" s="52"/>
      <c r="BGR19" s="140"/>
      <c r="BGS19" s="140"/>
      <c r="BGT19" s="84"/>
      <c r="BGU19" s="52"/>
      <c r="BGV19" s="52"/>
      <c r="BGW19" s="52"/>
      <c r="BGX19" s="53"/>
      <c r="BGY19" s="52"/>
      <c r="BGZ19" s="53"/>
      <c r="BHA19" s="53"/>
      <c r="BHB19" s="52"/>
      <c r="BHC19" s="140"/>
      <c r="BHD19" s="140"/>
      <c r="BHE19" s="84"/>
      <c r="BHF19" s="52"/>
      <c r="BHG19" s="52"/>
      <c r="BHH19" s="52"/>
      <c r="BHI19" s="53"/>
      <c r="BHJ19" s="52"/>
      <c r="BHK19" s="53"/>
      <c r="BHL19" s="53"/>
      <c r="BHM19" s="52"/>
      <c r="BHN19" s="140"/>
      <c r="BHO19" s="140"/>
      <c r="BHP19" s="84"/>
      <c r="BHQ19" s="52"/>
      <c r="BHR19" s="52"/>
      <c r="BHS19" s="52"/>
      <c r="BHT19" s="53"/>
      <c r="BHU19" s="52"/>
      <c r="BHV19" s="53"/>
      <c r="BHW19" s="53"/>
      <c r="BHX19" s="52"/>
      <c r="BHY19" s="140"/>
      <c r="BHZ19" s="140"/>
      <c r="BIA19" s="84"/>
      <c r="BIB19" s="52"/>
      <c r="BIC19" s="52"/>
      <c r="BID19" s="52"/>
      <c r="BIE19" s="53"/>
      <c r="BIF19" s="52"/>
      <c r="BIG19" s="53"/>
      <c r="BIH19" s="53"/>
      <c r="BII19" s="52"/>
      <c r="BIJ19" s="140"/>
      <c r="BIK19" s="140"/>
      <c r="BIL19" s="84"/>
      <c r="BIM19" s="52"/>
      <c r="BIN19" s="52"/>
      <c r="BIO19" s="52"/>
      <c r="BIP19" s="53"/>
      <c r="BIQ19" s="52"/>
      <c r="BIR19" s="53"/>
      <c r="BIS19" s="53"/>
      <c r="BIT19" s="52"/>
      <c r="BIU19" s="140"/>
      <c r="BIV19" s="140"/>
      <c r="BIW19" s="84"/>
      <c r="BIX19" s="52"/>
      <c r="BIY19" s="52"/>
      <c r="BIZ19" s="52"/>
      <c r="BJA19" s="53"/>
      <c r="BJB19" s="52"/>
      <c r="BJC19" s="53"/>
      <c r="BJD19" s="53"/>
      <c r="BJE19" s="52"/>
      <c r="BJF19" s="140"/>
      <c r="BJG19" s="140"/>
      <c r="BJH19" s="84"/>
      <c r="BJI19" s="52"/>
      <c r="BJJ19" s="52"/>
      <c r="BJK19" s="52"/>
      <c r="BJL19" s="53"/>
      <c r="BJM19" s="52"/>
      <c r="BJN19" s="53"/>
      <c r="BJO19" s="53"/>
      <c r="BJP19" s="52"/>
      <c r="BJQ19" s="140"/>
      <c r="BJR19" s="140"/>
      <c r="BJS19" s="84"/>
      <c r="BJT19" s="52"/>
      <c r="BJU19" s="52"/>
      <c r="BJV19" s="52"/>
      <c r="BJW19" s="53"/>
      <c r="BJX19" s="52"/>
      <c r="BJY19" s="53"/>
      <c r="BJZ19" s="53"/>
      <c r="BKA19" s="52"/>
      <c r="BKB19" s="140"/>
      <c r="BKC19" s="140"/>
      <c r="BKD19" s="84"/>
      <c r="BKE19" s="52"/>
      <c r="BKF19" s="52"/>
      <c r="BKG19" s="52"/>
      <c r="BKH19" s="53"/>
      <c r="BKI19" s="52"/>
      <c r="BKJ19" s="53"/>
      <c r="BKK19" s="53"/>
      <c r="BKL19" s="52"/>
      <c r="BKM19" s="140"/>
      <c r="BKN19" s="140"/>
      <c r="BKO19" s="84"/>
      <c r="BKP19" s="52"/>
      <c r="BKQ19" s="52"/>
      <c r="BKR19" s="52"/>
      <c r="BKS19" s="53"/>
      <c r="BKT19" s="52"/>
      <c r="BKU19" s="53"/>
      <c r="BKV19" s="53"/>
      <c r="BKW19" s="52"/>
      <c r="BKX19" s="140"/>
      <c r="BKY19" s="140"/>
      <c r="BKZ19" s="84"/>
      <c r="BLA19" s="52"/>
      <c r="BLB19" s="52"/>
      <c r="BLC19" s="52"/>
      <c r="BLD19" s="53"/>
      <c r="BLE19" s="52"/>
      <c r="BLF19" s="53"/>
      <c r="BLG19" s="53"/>
      <c r="BLH19" s="52"/>
      <c r="BLI19" s="140"/>
      <c r="BLJ19" s="140"/>
      <c r="BLK19" s="84"/>
      <c r="BLL19" s="52"/>
      <c r="BLM19" s="52"/>
      <c r="BLN19" s="52"/>
      <c r="BLO19" s="53"/>
      <c r="BLP19" s="52"/>
      <c r="BLQ19" s="53"/>
      <c r="BLR19" s="53"/>
      <c r="BLS19" s="52"/>
      <c r="BLT19" s="140"/>
      <c r="BLU19" s="140"/>
      <c r="BLV19" s="84"/>
      <c r="BLW19" s="52"/>
      <c r="BLX19" s="52"/>
      <c r="BLY19" s="52"/>
      <c r="BLZ19" s="53"/>
      <c r="BMA19" s="52"/>
      <c r="BMB19" s="53"/>
      <c r="BMC19" s="53"/>
      <c r="BMD19" s="52"/>
      <c r="BME19" s="140"/>
      <c r="BMF19" s="140"/>
      <c r="BMG19" s="84"/>
      <c r="BMH19" s="52"/>
      <c r="BMI19" s="52"/>
      <c r="BMJ19" s="52"/>
      <c r="BMK19" s="53"/>
      <c r="BML19" s="52"/>
      <c r="BMM19" s="53"/>
      <c r="BMN19" s="53"/>
      <c r="BMO19" s="52"/>
      <c r="BMP19" s="140"/>
      <c r="BMQ19" s="140"/>
      <c r="BMR19" s="84"/>
      <c r="BMS19" s="52"/>
      <c r="BMT19" s="52"/>
      <c r="BMU19" s="52"/>
      <c r="BMV19" s="53"/>
      <c r="BMW19" s="52"/>
      <c r="BMX19" s="53"/>
      <c r="BMY19" s="53"/>
      <c r="BMZ19" s="52"/>
      <c r="BNA19" s="140"/>
      <c r="BNB19" s="140"/>
      <c r="BNC19" s="84"/>
      <c r="BND19" s="52"/>
      <c r="BNE19" s="52"/>
      <c r="BNF19" s="52"/>
      <c r="BNG19" s="53"/>
      <c r="BNH19" s="52"/>
      <c r="BNI19" s="53"/>
      <c r="BNJ19" s="53"/>
      <c r="BNK19" s="52"/>
      <c r="BNL19" s="140"/>
      <c r="BNM19" s="140"/>
      <c r="BNN19" s="84"/>
      <c r="BNO19" s="52"/>
      <c r="BNP19" s="52"/>
      <c r="BNQ19" s="52"/>
      <c r="BNR19" s="53"/>
      <c r="BNS19" s="52"/>
      <c r="BNT19" s="53"/>
      <c r="BNU19" s="53"/>
      <c r="BNV19" s="52"/>
      <c r="BNW19" s="140"/>
      <c r="BNX19" s="140"/>
      <c r="BNY19" s="84"/>
      <c r="BNZ19" s="52"/>
      <c r="BOA19" s="52"/>
      <c r="BOB19" s="52"/>
      <c r="BOC19" s="53"/>
      <c r="BOD19" s="52"/>
      <c r="BOE19" s="53"/>
      <c r="BOF19" s="53"/>
      <c r="BOG19" s="52"/>
      <c r="BOH19" s="140"/>
      <c r="BOI19" s="140"/>
      <c r="BOJ19" s="84"/>
      <c r="BOK19" s="52"/>
      <c r="BOL19" s="52"/>
      <c r="BOM19" s="52"/>
      <c r="BON19" s="53"/>
      <c r="BOO19" s="52"/>
      <c r="BOP19" s="53"/>
      <c r="BOQ19" s="53"/>
      <c r="BOR19" s="52"/>
      <c r="BOS19" s="140"/>
      <c r="BOT19" s="140"/>
      <c r="BOU19" s="84"/>
      <c r="BOV19" s="52"/>
      <c r="BOW19" s="52"/>
      <c r="BOX19" s="52"/>
      <c r="BOY19" s="53"/>
      <c r="BOZ19" s="52"/>
      <c r="BPA19" s="53"/>
      <c r="BPB19" s="53"/>
      <c r="BPC19" s="52"/>
      <c r="BPD19" s="140"/>
      <c r="BPE19" s="140"/>
      <c r="BPF19" s="84"/>
      <c r="BPG19" s="52"/>
      <c r="BPH19" s="52"/>
      <c r="BPI19" s="52"/>
      <c r="BPJ19" s="53"/>
      <c r="BPK19" s="52"/>
      <c r="BPL19" s="53"/>
      <c r="BPM19" s="53"/>
      <c r="BPN19" s="52"/>
      <c r="BPO19" s="140"/>
      <c r="BPP19" s="140"/>
      <c r="BPQ19" s="84"/>
      <c r="BPR19" s="52"/>
      <c r="BPS19" s="52"/>
      <c r="BPT19" s="52"/>
      <c r="BPU19" s="53"/>
      <c r="BPV19" s="52"/>
      <c r="BPW19" s="53"/>
      <c r="BPX19" s="53"/>
      <c r="BPY19" s="52"/>
      <c r="BPZ19" s="140"/>
      <c r="BQA19" s="140"/>
      <c r="BQB19" s="84"/>
      <c r="BQC19" s="52"/>
      <c r="BQD19" s="52"/>
      <c r="BQE19" s="52"/>
      <c r="BQF19" s="53"/>
      <c r="BQG19" s="52"/>
      <c r="BQH19" s="53"/>
      <c r="BQI19" s="53"/>
      <c r="BQJ19" s="52"/>
      <c r="BQK19" s="140"/>
      <c r="BQL19" s="140"/>
      <c r="BQM19" s="84"/>
      <c r="BQN19" s="52"/>
      <c r="BQO19" s="52"/>
      <c r="BQP19" s="52"/>
      <c r="BQQ19" s="53"/>
      <c r="BQR19" s="52"/>
      <c r="BQS19" s="53"/>
      <c r="BQT19" s="53"/>
      <c r="BQU19" s="52"/>
      <c r="BQV19" s="140"/>
      <c r="BQW19" s="140"/>
      <c r="BQX19" s="84"/>
      <c r="BQY19" s="52"/>
      <c r="BQZ19" s="52"/>
      <c r="BRA19" s="52"/>
      <c r="BRB19" s="53"/>
      <c r="BRC19" s="52"/>
      <c r="BRD19" s="53"/>
      <c r="BRE19" s="53"/>
      <c r="BRF19" s="52"/>
      <c r="BRG19" s="140"/>
      <c r="BRH19" s="140"/>
      <c r="BRI19" s="84"/>
      <c r="BRJ19" s="52"/>
      <c r="BRK19" s="52"/>
      <c r="BRL19" s="52"/>
      <c r="BRM19" s="53"/>
      <c r="BRN19" s="52"/>
      <c r="BRO19" s="53"/>
      <c r="BRP19" s="53"/>
      <c r="BRQ19" s="52"/>
      <c r="BRR19" s="140"/>
      <c r="BRS19" s="140"/>
      <c r="BRT19" s="84"/>
      <c r="BRU19" s="52"/>
      <c r="BRV19" s="52"/>
      <c r="BRW19" s="52"/>
      <c r="BRX19" s="53"/>
      <c r="BRY19" s="52"/>
      <c r="BRZ19" s="53"/>
      <c r="BSA19" s="53"/>
      <c r="BSB19" s="52"/>
      <c r="BSC19" s="140"/>
      <c r="BSD19" s="140"/>
      <c r="BSE19" s="84"/>
      <c r="BSF19" s="52"/>
      <c r="BSG19" s="52"/>
      <c r="BSH19" s="52"/>
      <c r="BSI19" s="53"/>
      <c r="BSJ19" s="52"/>
      <c r="BSK19" s="53"/>
      <c r="BSL19" s="53"/>
      <c r="BSM19" s="52"/>
      <c r="BSN19" s="140"/>
      <c r="BSO19" s="140"/>
      <c r="BSP19" s="84"/>
      <c r="BSQ19" s="52"/>
      <c r="BSR19" s="52"/>
      <c r="BSS19" s="52"/>
      <c r="BST19" s="53"/>
      <c r="BSU19" s="52"/>
      <c r="BSV19" s="53"/>
      <c r="BSW19" s="53"/>
      <c r="BSX19" s="52"/>
      <c r="BSY19" s="140"/>
      <c r="BSZ19" s="140"/>
      <c r="BTA19" s="84"/>
      <c r="BTB19" s="52"/>
      <c r="BTC19" s="52"/>
      <c r="BTD19" s="52"/>
      <c r="BTE19" s="53"/>
      <c r="BTF19" s="52"/>
      <c r="BTG19" s="53"/>
      <c r="BTH19" s="53"/>
      <c r="BTI19" s="52"/>
      <c r="BTJ19" s="140"/>
      <c r="BTK19" s="140"/>
      <c r="BTL19" s="84"/>
      <c r="BTM19" s="52"/>
      <c r="BTN19" s="52"/>
      <c r="BTO19" s="52"/>
      <c r="BTP19" s="53"/>
      <c r="BTQ19" s="52"/>
      <c r="BTR19" s="53"/>
      <c r="BTS19" s="53"/>
      <c r="BTT19" s="52"/>
      <c r="BTU19" s="140"/>
      <c r="BTV19" s="140"/>
      <c r="BTW19" s="84"/>
      <c r="BTX19" s="52"/>
      <c r="BTY19" s="52"/>
      <c r="BTZ19" s="52"/>
      <c r="BUA19" s="53"/>
      <c r="BUB19" s="52"/>
      <c r="BUC19" s="53"/>
      <c r="BUD19" s="53"/>
      <c r="BUE19" s="52"/>
      <c r="BUF19" s="140"/>
      <c r="BUG19" s="140"/>
      <c r="BUH19" s="84"/>
      <c r="BUI19" s="52"/>
      <c r="BUJ19" s="52"/>
      <c r="BUK19" s="52"/>
      <c r="BUL19" s="53"/>
      <c r="BUM19" s="52"/>
      <c r="BUN19" s="53"/>
      <c r="BUO19" s="53"/>
      <c r="BUP19" s="52"/>
      <c r="BUQ19" s="140"/>
      <c r="BUR19" s="140"/>
      <c r="BUS19" s="84"/>
      <c r="BUT19" s="52"/>
      <c r="BUU19" s="52"/>
      <c r="BUV19" s="52"/>
      <c r="BUW19" s="53"/>
      <c r="BUX19" s="52"/>
      <c r="BUY19" s="53"/>
      <c r="BUZ19" s="53"/>
      <c r="BVA19" s="52"/>
      <c r="BVB19" s="140"/>
      <c r="BVC19" s="140"/>
      <c r="BVD19" s="84"/>
      <c r="BVE19" s="52"/>
      <c r="BVF19" s="52"/>
      <c r="BVG19" s="52"/>
      <c r="BVH19" s="53"/>
      <c r="BVI19" s="52"/>
      <c r="BVJ19" s="53"/>
      <c r="BVK19" s="53"/>
      <c r="BVL19" s="52"/>
      <c r="BVM19" s="140"/>
      <c r="BVN19" s="140"/>
      <c r="BVO19" s="84"/>
      <c r="BVP19" s="52"/>
      <c r="BVQ19" s="52"/>
      <c r="BVR19" s="52"/>
      <c r="BVS19" s="53"/>
      <c r="BVT19" s="52"/>
      <c r="BVU19" s="53"/>
      <c r="BVV19" s="53"/>
      <c r="BVW19" s="52"/>
      <c r="BVX19" s="140"/>
      <c r="BVY19" s="140"/>
      <c r="BVZ19" s="84"/>
      <c r="BWA19" s="52"/>
      <c r="BWB19" s="52"/>
      <c r="BWC19" s="52"/>
      <c r="BWD19" s="53"/>
      <c r="BWE19" s="52"/>
      <c r="BWF19" s="53"/>
      <c r="BWG19" s="53"/>
      <c r="BWH19" s="52"/>
      <c r="BWI19" s="140"/>
      <c r="BWJ19" s="140"/>
      <c r="BWK19" s="84"/>
      <c r="BWL19" s="52"/>
      <c r="BWM19" s="52"/>
      <c r="BWN19" s="52"/>
      <c r="BWO19" s="53"/>
      <c r="BWP19" s="52"/>
      <c r="BWQ19" s="53"/>
      <c r="BWR19" s="53"/>
      <c r="BWS19" s="52"/>
      <c r="BWT19" s="140"/>
      <c r="BWU19" s="140"/>
      <c r="BWV19" s="84"/>
      <c r="BWW19" s="52"/>
      <c r="BWX19" s="52"/>
      <c r="BWY19" s="52"/>
      <c r="BWZ19" s="53"/>
      <c r="BXA19" s="52"/>
      <c r="BXB19" s="53"/>
      <c r="BXC19" s="53"/>
      <c r="BXD19" s="52"/>
      <c r="BXE19" s="140"/>
      <c r="BXF19" s="140"/>
      <c r="BXG19" s="84"/>
      <c r="BXH19" s="52"/>
      <c r="BXI19" s="52"/>
      <c r="BXJ19" s="52"/>
      <c r="BXK19" s="53"/>
      <c r="BXL19" s="52"/>
      <c r="BXM19" s="53"/>
      <c r="BXN19" s="53"/>
      <c r="BXO19" s="52"/>
      <c r="BXP19" s="140"/>
      <c r="BXQ19" s="140"/>
      <c r="BXR19" s="84"/>
      <c r="BXS19" s="52"/>
      <c r="BXT19" s="52"/>
      <c r="BXU19" s="52"/>
      <c r="BXV19" s="53"/>
      <c r="BXW19" s="52"/>
      <c r="BXX19" s="53"/>
      <c r="BXY19" s="53"/>
      <c r="BXZ19" s="52"/>
      <c r="BYA19" s="140"/>
      <c r="BYB19" s="140"/>
      <c r="BYC19" s="84"/>
      <c r="BYD19" s="52"/>
      <c r="BYE19" s="52"/>
      <c r="BYF19" s="52"/>
      <c r="BYG19" s="53"/>
      <c r="BYH19" s="52"/>
      <c r="BYI19" s="53"/>
      <c r="BYJ19" s="53"/>
      <c r="BYK19" s="52"/>
      <c r="BYL19" s="140"/>
      <c r="BYM19" s="140"/>
      <c r="BYN19" s="84"/>
      <c r="BYO19" s="52"/>
      <c r="BYP19" s="52"/>
      <c r="BYQ19" s="52"/>
      <c r="BYR19" s="53"/>
      <c r="BYS19" s="52"/>
      <c r="BYT19" s="53"/>
      <c r="BYU19" s="53"/>
      <c r="BYV19" s="52"/>
      <c r="BYW19" s="140"/>
      <c r="BYX19" s="140"/>
      <c r="BYY19" s="84"/>
      <c r="BYZ19" s="52"/>
      <c r="BZA19" s="52"/>
      <c r="BZB19" s="52"/>
      <c r="BZC19" s="53"/>
      <c r="BZD19" s="52"/>
      <c r="BZE19" s="53"/>
      <c r="BZF19" s="53"/>
      <c r="BZG19" s="52"/>
      <c r="BZH19" s="140"/>
      <c r="BZI19" s="140"/>
      <c r="BZJ19" s="84"/>
      <c r="BZK19" s="52"/>
      <c r="BZL19" s="52"/>
      <c r="BZM19" s="52"/>
      <c r="BZN19" s="53"/>
      <c r="BZO19" s="52"/>
      <c r="BZP19" s="53"/>
      <c r="BZQ19" s="53"/>
      <c r="BZR19" s="52"/>
      <c r="BZS19" s="140"/>
      <c r="BZT19" s="140"/>
      <c r="BZU19" s="84"/>
      <c r="BZV19" s="52"/>
      <c r="BZW19" s="52"/>
      <c r="BZX19" s="52"/>
      <c r="BZY19" s="53"/>
      <c r="BZZ19" s="52"/>
      <c r="CAA19" s="53"/>
      <c r="CAB19" s="53"/>
      <c r="CAC19" s="52"/>
      <c r="CAD19" s="140"/>
      <c r="CAE19" s="140"/>
      <c r="CAF19" s="84"/>
      <c r="CAG19" s="52"/>
      <c r="CAH19" s="52"/>
      <c r="CAI19" s="52"/>
      <c r="CAJ19" s="53"/>
      <c r="CAK19" s="52"/>
      <c r="CAL19" s="53"/>
      <c r="CAM19" s="53"/>
      <c r="CAN19" s="52"/>
      <c r="CAO19" s="140"/>
      <c r="CAP19" s="140"/>
      <c r="CAQ19" s="84"/>
      <c r="CAR19" s="52"/>
      <c r="CAS19" s="52"/>
      <c r="CAT19" s="52"/>
      <c r="CAU19" s="53"/>
      <c r="CAV19" s="52"/>
      <c r="CAW19" s="53"/>
      <c r="CAX19" s="53"/>
      <c r="CAY19" s="52"/>
      <c r="CAZ19" s="140"/>
      <c r="CBA19" s="140"/>
      <c r="CBB19" s="84"/>
      <c r="CBC19" s="52"/>
      <c r="CBD19" s="52"/>
      <c r="CBE19" s="52"/>
      <c r="CBF19" s="53"/>
      <c r="CBG19" s="52"/>
      <c r="CBH19" s="53"/>
      <c r="CBI19" s="53"/>
      <c r="CBJ19" s="52"/>
      <c r="CBK19" s="140"/>
      <c r="CBL19" s="140"/>
      <c r="CBM19" s="84"/>
      <c r="CBN19" s="52"/>
      <c r="CBO19" s="52"/>
      <c r="CBP19" s="52"/>
      <c r="CBQ19" s="53"/>
      <c r="CBR19" s="52"/>
      <c r="CBS19" s="53"/>
      <c r="CBT19" s="53"/>
      <c r="CBU19" s="52"/>
      <c r="CBV19" s="140"/>
      <c r="CBW19" s="140"/>
      <c r="CBX19" s="84"/>
      <c r="CBY19" s="52"/>
      <c r="CBZ19" s="52"/>
      <c r="CCA19" s="52"/>
      <c r="CCB19" s="53"/>
      <c r="CCC19" s="52"/>
      <c r="CCD19" s="53"/>
      <c r="CCE19" s="53"/>
      <c r="CCF19" s="52"/>
      <c r="CCG19" s="140"/>
      <c r="CCH19" s="140"/>
      <c r="CCI19" s="84"/>
      <c r="CCJ19" s="52"/>
      <c r="CCK19" s="52"/>
      <c r="CCL19" s="52"/>
      <c r="CCM19" s="53"/>
      <c r="CCN19" s="52"/>
      <c r="CCO19" s="53"/>
      <c r="CCP19" s="53"/>
      <c r="CCQ19" s="52"/>
      <c r="CCR19" s="140"/>
      <c r="CCS19" s="140"/>
      <c r="CCT19" s="84"/>
      <c r="CCU19" s="52"/>
      <c r="CCV19" s="52"/>
      <c r="CCW19" s="52"/>
      <c r="CCX19" s="53"/>
      <c r="CCY19" s="52"/>
      <c r="CCZ19" s="53"/>
      <c r="CDA19" s="53"/>
      <c r="CDB19" s="52"/>
      <c r="CDC19" s="140"/>
      <c r="CDD19" s="140"/>
      <c r="CDE19" s="84"/>
      <c r="CDF19" s="52"/>
      <c r="CDG19" s="52"/>
      <c r="CDH19" s="52"/>
      <c r="CDI19" s="53"/>
      <c r="CDJ19" s="52"/>
      <c r="CDK19" s="53"/>
      <c r="CDL19" s="53"/>
      <c r="CDM19" s="52"/>
      <c r="CDN19" s="140"/>
      <c r="CDO19" s="140"/>
      <c r="CDP19" s="84"/>
      <c r="CDQ19" s="52"/>
      <c r="CDR19" s="52"/>
      <c r="CDS19" s="52"/>
      <c r="CDT19" s="53"/>
      <c r="CDU19" s="52"/>
      <c r="CDV19" s="53"/>
      <c r="CDW19" s="53"/>
      <c r="CDX19" s="52"/>
      <c r="CDY19" s="140"/>
      <c r="CDZ19" s="140"/>
      <c r="CEA19" s="84"/>
      <c r="CEB19" s="52"/>
      <c r="CEC19" s="52"/>
      <c r="CED19" s="52"/>
      <c r="CEE19" s="53"/>
      <c r="CEF19" s="52"/>
      <c r="CEG19" s="53"/>
      <c r="CEH19" s="53"/>
      <c r="CEI19" s="52"/>
      <c r="CEJ19" s="140"/>
      <c r="CEK19" s="140"/>
      <c r="CEL19" s="84"/>
      <c r="CEM19" s="52"/>
      <c r="CEN19" s="52"/>
      <c r="CEO19" s="52"/>
      <c r="CEP19" s="53"/>
      <c r="CEQ19" s="52"/>
      <c r="CER19" s="53"/>
      <c r="CES19" s="53"/>
      <c r="CET19" s="52"/>
      <c r="CEU19" s="140"/>
      <c r="CEV19" s="140"/>
      <c r="CEW19" s="84"/>
      <c r="CEX19" s="52"/>
      <c r="CEY19" s="52"/>
      <c r="CEZ19" s="52"/>
      <c r="CFA19" s="53"/>
      <c r="CFB19" s="52"/>
      <c r="CFC19" s="53"/>
      <c r="CFD19" s="53"/>
      <c r="CFE19" s="52"/>
      <c r="CFF19" s="140"/>
      <c r="CFG19" s="140"/>
      <c r="CFH19" s="84"/>
      <c r="CFI19" s="52"/>
      <c r="CFJ19" s="52"/>
      <c r="CFK19" s="52"/>
      <c r="CFL19" s="53"/>
      <c r="CFM19" s="52"/>
      <c r="CFN19" s="53"/>
      <c r="CFO19" s="53"/>
      <c r="CFP19" s="52"/>
      <c r="CFQ19" s="140"/>
      <c r="CFR19" s="140"/>
      <c r="CFS19" s="84"/>
      <c r="CFT19" s="52"/>
      <c r="CFU19" s="52"/>
      <c r="CFV19" s="52"/>
      <c r="CFW19" s="53"/>
      <c r="CFX19" s="52"/>
      <c r="CFY19" s="53"/>
      <c r="CFZ19" s="53"/>
      <c r="CGA19" s="52"/>
      <c r="CGB19" s="140"/>
      <c r="CGC19" s="140"/>
      <c r="CGD19" s="84"/>
      <c r="CGE19" s="52"/>
      <c r="CGF19" s="52"/>
      <c r="CGG19" s="52"/>
      <c r="CGH19" s="53"/>
      <c r="CGI19" s="52"/>
      <c r="CGJ19" s="53"/>
      <c r="CGK19" s="53"/>
      <c r="CGL19" s="52"/>
      <c r="CGM19" s="140"/>
      <c r="CGN19" s="140"/>
      <c r="CGO19" s="84"/>
      <c r="CGP19" s="52"/>
      <c r="CGQ19" s="52"/>
      <c r="CGR19" s="52"/>
      <c r="CGS19" s="53"/>
      <c r="CGT19" s="52"/>
      <c r="CGU19" s="53"/>
      <c r="CGV19" s="53"/>
      <c r="CGW19" s="52"/>
      <c r="CGX19" s="140"/>
      <c r="CGY19" s="140"/>
      <c r="CGZ19" s="84"/>
      <c r="CHA19" s="52"/>
      <c r="CHB19" s="52"/>
      <c r="CHC19" s="52"/>
      <c r="CHD19" s="53"/>
      <c r="CHE19" s="52"/>
      <c r="CHF19" s="53"/>
      <c r="CHG19" s="53"/>
      <c r="CHH19" s="52"/>
      <c r="CHI19" s="140"/>
      <c r="CHJ19" s="140"/>
      <c r="CHK19" s="84"/>
      <c r="CHL19" s="52"/>
      <c r="CHM19" s="52"/>
      <c r="CHN19" s="52"/>
      <c r="CHO19" s="53"/>
      <c r="CHP19" s="52"/>
      <c r="CHQ19" s="53"/>
      <c r="CHR19" s="53"/>
      <c r="CHS19" s="52"/>
      <c r="CHT19" s="140"/>
      <c r="CHU19" s="140"/>
      <c r="CHV19" s="84"/>
      <c r="CHW19" s="52"/>
      <c r="CHX19" s="52"/>
      <c r="CHY19" s="52"/>
      <c r="CHZ19" s="53"/>
      <c r="CIA19" s="52"/>
      <c r="CIB19" s="53"/>
      <c r="CIC19" s="53"/>
      <c r="CID19" s="52"/>
      <c r="CIE19" s="140"/>
      <c r="CIF19" s="140"/>
      <c r="CIG19" s="84"/>
      <c r="CIH19" s="52"/>
      <c r="CII19" s="52"/>
      <c r="CIJ19" s="52"/>
      <c r="CIK19" s="53"/>
      <c r="CIL19" s="52"/>
      <c r="CIM19" s="53"/>
      <c r="CIN19" s="53"/>
      <c r="CIO19" s="52"/>
      <c r="CIP19" s="140"/>
      <c r="CIQ19" s="140"/>
      <c r="CIR19" s="84"/>
      <c r="CIS19" s="52"/>
      <c r="CIT19" s="52"/>
      <c r="CIU19" s="52"/>
      <c r="CIV19" s="53"/>
      <c r="CIW19" s="52"/>
      <c r="CIX19" s="53"/>
      <c r="CIY19" s="53"/>
      <c r="CIZ19" s="52"/>
      <c r="CJA19" s="140"/>
      <c r="CJB19" s="140"/>
      <c r="CJC19" s="84"/>
      <c r="CJD19" s="52"/>
      <c r="CJE19" s="52"/>
      <c r="CJF19" s="52"/>
      <c r="CJG19" s="53"/>
      <c r="CJH19" s="52"/>
      <c r="CJI19" s="53"/>
      <c r="CJJ19" s="53"/>
      <c r="CJK19" s="52"/>
      <c r="CJL19" s="140"/>
      <c r="CJM19" s="140"/>
      <c r="CJN19" s="84"/>
      <c r="CJO19" s="52"/>
      <c r="CJP19" s="52"/>
      <c r="CJQ19" s="52"/>
      <c r="CJR19" s="53"/>
      <c r="CJS19" s="52"/>
      <c r="CJT19" s="53"/>
      <c r="CJU19" s="53"/>
      <c r="CJV19" s="52"/>
      <c r="CJW19" s="140"/>
      <c r="CJX19" s="140"/>
      <c r="CJY19" s="84"/>
      <c r="CJZ19" s="52"/>
      <c r="CKA19" s="52"/>
      <c r="CKB19" s="52"/>
      <c r="CKC19" s="53"/>
      <c r="CKD19" s="52"/>
      <c r="CKE19" s="53"/>
      <c r="CKF19" s="53"/>
      <c r="CKG19" s="52"/>
      <c r="CKH19" s="140"/>
      <c r="CKI19" s="140"/>
      <c r="CKJ19" s="84"/>
      <c r="CKK19" s="52"/>
      <c r="CKL19" s="52"/>
      <c r="CKM19" s="52"/>
      <c r="CKN19" s="53"/>
      <c r="CKO19" s="52"/>
      <c r="CKP19" s="53"/>
      <c r="CKQ19" s="53"/>
      <c r="CKR19" s="52"/>
      <c r="CKS19" s="140"/>
      <c r="CKT19" s="140"/>
      <c r="CKU19" s="84"/>
      <c r="CKV19" s="52"/>
      <c r="CKW19" s="52"/>
      <c r="CKX19" s="52"/>
      <c r="CKY19" s="53"/>
      <c r="CKZ19" s="52"/>
      <c r="CLA19" s="53"/>
      <c r="CLB19" s="53"/>
      <c r="CLC19" s="52"/>
      <c r="CLD19" s="140"/>
      <c r="CLE19" s="140"/>
      <c r="CLF19" s="84"/>
      <c r="CLG19" s="52"/>
      <c r="CLH19" s="52"/>
      <c r="CLI19" s="52"/>
      <c r="CLJ19" s="53"/>
      <c r="CLK19" s="52"/>
      <c r="CLL19" s="53"/>
      <c r="CLM19" s="53"/>
      <c r="CLN19" s="52"/>
      <c r="CLO19" s="140"/>
      <c r="CLP19" s="140"/>
      <c r="CLQ19" s="84"/>
      <c r="CLR19" s="52"/>
      <c r="CLS19" s="52"/>
      <c r="CLT19" s="52"/>
      <c r="CLU19" s="53"/>
      <c r="CLV19" s="52"/>
      <c r="CLW19" s="53"/>
      <c r="CLX19" s="53"/>
      <c r="CLY19" s="52"/>
      <c r="CLZ19" s="140"/>
      <c r="CMA19" s="140"/>
      <c r="CMB19" s="84"/>
      <c r="CMC19" s="52"/>
      <c r="CMD19" s="52"/>
      <c r="CME19" s="52"/>
      <c r="CMF19" s="53"/>
      <c r="CMG19" s="52"/>
      <c r="CMH19" s="53"/>
      <c r="CMI19" s="53"/>
      <c r="CMJ19" s="52"/>
      <c r="CMK19" s="140"/>
      <c r="CML19" s="140"/>
      <c r="CMM19" s="84"/>
      <c r="CMN19" s="52"/>
      <c r="CMO19" s="52"/>
      <c r="CMP19" s="52"/>
      <c r="CMQ19" s="53"/>
      <c r="CMR19" s="52"/>
      <c r="CMS19" s="53"/>
      <c r="CMT19" s="53"/>
      <c r="CMU19" s="52"/>
      <c r="CMV19" s="140"/>
      <c r="CMW19" s="140"/>
      <c r="CMX19" s="84"/>
      <c r="CMY19" s="52"/>
      <c r="CMZ19" s="52"/>
      <c r="CNA19" s="52"/>
      <c r="CNB19" s="53"/>
      <c r="CNC19" s="52"/>
      <c r="CND19" s="53"/>
      <c r="CNE19" s="53"/>
      <c r="CNF19" s="52"/>
      <c r="CNG19" s="140"/>
      <c r="CNH19" s="140"/>
      <c r="CNI19" s="84"/>
      <c r="CNJ19" s="52"/>
      <c r="CNK19" s="52"/>
      <c r="CNL19" s="52"/>
      <c r="CNM19" s="53"/>
      <c r="CNN19" s="52"/>
      <c r="CNO19" s="53"/>
      <c r="CNP19" s="53"/>
      <c r="CNQ19" s="52"/>
      <c r="CNR19" s="140"/>
      <c r="CNS19" s="140"/>
      <c r="CNT19" s="84"/>
      <c r="CNU19" s="52"/>
      <c r="CNV19" s="52"/>
      <c r="CNW19" s="52"/>
      <c r="CNX19" s="53"/>
      <c r="CNY19" s="52"/>
      <c r="CNZ19" s="53"/>
      <c r="COA19" s="53"/>
      <c r="COB19" s="52"/>
      <c r="COC19" s="140"/>
      <c r="COD19" s="140"/>
      <c r="COE19" s="84"/>
      <c r="COF19" s="52"/>
      <c r="COG19" s="52"/>
      <c r="COH19" s="52"/>
      <c r="COI19" s="53"/>
      <c r="COJ19" s="52"/>
      <c r="COK19" s="53"/>
      <c r="COL19" s="53"/>
      <c r="COM19" s="52"/>
      <c r="CON19" s="140"/>
      <c r="COO19" s="140"/>
      <c r="COP19" s="84"/>
      <c r="COQ19" s="52"/>
      <c r="COR19" s="52"/>
      <c r="COS19" s="52"/>
      <c r="COT19" s="53"/>
      <c r="COU19" s="52"/>
      <c r="COV19" s="53"/>
      <c r="COW19" s="53"/>
      <c r="COX19" s="52"/>
      <c r="COY19" s="140"/>
      <c r="COZ19" s="140"/>
      <c r="CPA19" s="84"/>
      <c r="CPB19" s="52"/>
      <c r="CPC19" s="52"/>
      <c r="CPD19" s="52"/>
      <c r="CPE19" s="53"/>
      <c r="CPF19" s="52"/>
      <c r="CPG19" s="53"/>
      <c r="CPH19" s="53"/>
      <c r="CPI19" s="52"/>
      <c r="CPJ19" s="140"/>
      <c r="CPK19" s="140"/>
      <c r="CPL19" s="84"/>
      <c r="CPM19" s="52"/>
      <c r="CPN19" s="52"/>
      <c r="CPO19" s="52"/>
      <c r="CPP19" s="53"/>
      <c r="CPQ19" s="52"/>
      <c r="CPR19" s="53"/>
      <c r="CPS19" s="53"/>
      <c r="CPT19" s="52"/>
      <c r="CPU19" s="140"/>
      <c r="CPV19" s="140"/>
      <c r="CPW19" s="84"/>
      <c r="CPX19" s="52"/>
      <c r="CPY19" s="52"/>
      <c r="CPZ19" s="52"/>
      <c r="CQA19" s="53"/>
      <c r="CQB19" s="52"/>
      <c r="CQC19" s="53"/>
      <c r="CQD19" s="53"/>
      <c r="CQE19" s="52"/>
      <c r="CQF19" s="140"/>
      <c r="CQG19" s="140"/>
      <c r="CQH19" s="84"/>
      <c r="CQI19" s="52"/>
      <c r="CQJ19" s="52"/>
      <c r="CQK19" s="52"/>
      <c r="CQL19" s="53"/>
      <c r="CQM19" s="52"/>
      <c r="CQN19" s="53"/>
      <c r="CQO19" s="53"/>
      <c r="CQP19" s="52"/>
      <c r="CQQ19" s="140"/>
      <c r="CQR19" s="140"/>
      <c r="CQS19" s="84"/>
      <c r="CQT19" s="52"/>
      <c r="CQU19" s="52"/>
      <c r="CQV19" s="52"/>
      <c r="CQW19" s="53"/>
      <c r="CQX19" s="52"/>
      <c r="CQY19" s="53"/>
      <c r="CQZ19" s="53"/>
      <c r="CRA19" s="52"/>
      <c r="CRB19" s="140"/>
      <c r="CRC19" s="140"/>
      <c r="CRD19" s="84"/>
      <c r="CRE19" s="52"/>
      <c r="CRF19" s="52"/>
      <c r="CRG19" s="52"/>
      <c r="CRH19" s="53"/>
      <c r="CRI19" s="52"/>
      <c r="CRJ19" s="53"/>
      <c r="CRK19" s="53"/>
      <c r="CRL19" s="52"/>
      <c r="CRM19" s="140"/>
      <c r="CRN19" s="140"/>
      <c r="CRO19" s="84"/>
      <c r="CRP19" s="52"/>
      <c r="CRQ19" s="52"/>
      <c r="CRR19" s="52"/>
      <c r="CRS19" s="53"/>
      <c r="CRT19" s="52"/>
      <c r="CRU19" s="53"/>
      <c r="CRV19" s="53"/>
      <c r="CRW19" s="52"/>
      <c r="CRX19" s="140"/>
      <c r="CRY19" s="140"/>
      <c r="CRZ19" s="84"/>
      <c r="CSA19" s="52"/>
      <c r="CSB19" s="52"/>
      <c r="CSC19" s="52"/>
      <c r="CSD19" s="53"/>
      <c r="CSE19" s="52"/>
      <c r="CSF19" s="53"/>
      <c r="CSG19" s="53"/>
      <c r="CSH19" s="52"/>
      <c r="CSI19" s="140"/>
      <c r="CSJ19" s="140"/>
      <c r="CSK19" s="84"/>
      <c r="CSL19" s="52"/>
      <c r="CSM19" s="52"/>
      <c r="CSN19" s="52"/>
      <c r="CSO19" s="53"/>
      <c r="CSP19" s="52"/>
      <c r="CSQ19" s="53"/>
      <c r="CSR19" s="53"/>
      <c r="CSS19" s="52"/>
      <c r="CST19" s="140"/>
      <c r="CSU19" s="140"/>
      <c r="CSV19" s="84"/>
      <c r="CSW19" s="52"/>
      <c r="CSX19" s="52"/>
      <c r="CSY19" s="52"/>
      <c r="CSZ19" s="53"/>
      <c r="CTA19" s="52"/>
      <c r="CTB19" s="53"/>
      <c r="CTC19" s="53"/>
      <c r="CTD19" s="52"/>
      <c r="CTE19" s="140"/>
      <c r="CTF19" s="140"/>
      <c r="CTG19" s="84"/>
      <c r="CTH19" s="52"/>
      <c r="CTI19" s="52"/>
      <c r="CTJ19" s="52"/>
      <c r="CTK19" s="53"/>
      <c r="CTL19" s="52"/>
      <c r="CTM19" s="53"/>
      <c r="CTN19" s="53"/>
      <c r="CTO19" s="52"/>
      <c r="CTP19" s="140"/>
      <c r="CTQ19" s="140"/>
      <c r="CTR19" s="84"/>
      <c r="CTS19" s="52"/>
      <c r="CTT19" s="52"/>
      <c r="CTU19" s="52"/>
      <c r="CTV19" s="53"/>
      <c r="CTW19" s="52"/>
      <c r="CTX19" s="53"/>
      <c r="CTY19" s="53"/>
      <c r="CTZ19" s="52"/>
      <c r="CUA19" s="140"/>
    </row>
    <row r="20" ht="30" customHeight="1" spans="1:2575">
      <c r="A20" s="141"/>
      <c r="B20" s="141"/>
      <c r="C20" s="86"/>
      <c r="D20" s="52" t="s">
        <v>410</v>
      </c>
      <c r="E20" s="52" t="s">
        <v>429</v>
      </c>
      <c r="F20" s="52" t="s">
        <v>453</v>
      </c>
      <c r="G20" s="53" t="s">
        <v>405</v>
      </c>
      <c r="H20" s="52" t="s">
        <v>438</v>
      </c>
      <c r="I20" s="53" t="s">
        <v>421</v>
      </c>
      <c r="J20" s="53" t="s">
        <v>408</v>
      </c>
      <c r="K20" s="52" t="s">
        <v>454</v>
      </c>
      <c r="L20" s="141"/>
      <c r="M20" s="141"/>
      <c r="N20" s="86"/>
      <c r="O20" s="52"/>
      <c r="P20" s="52"/>
      <c r="Q20" s="52"/>
      <c r="R20" s="53"/>
      <c r="S20" s="52"/>
      <c r="T20" s="53"/>
      <c r="U20" s="53"/>
      <c r="V20" s="52"/>
      <c r="W20" s="141"/>
      <c r="X20" s="141"/>
      <c r="Y20" s="86"/>
      <c r="Z20" s="52"/>
      <c r="AA20" s="52"/>
      <c r="AB20" s="52"/>
      <c r="AC20" s="53"/>
      <c r="AD20" s="52"/>
      <c r="AE20" s="53"/>
      <c r="AF20" s="53"/>
      <c r="AG20" s="52"/>
      <c r="AH20" s="141"/>
      <c r="AI20" s="141"/>
      <c r="AJ20" s="86"/>
      <c r="AK20" s="52"/>
      <c r="AL20" s="52"/>
      <c r="AM20" s="52"/>
      <c r="AN20" s="53"/>
      <c r="AO20" s="52"/>
      <c r="AP20" s="53"/>
      <c r="AQ20" s="53"/>
      <c r="AR20" s="52"/>
      <c r="AS20" s="141"/>
      <c r="AT20" s="141"/>
      <c r="AU20" s="86"/>
      <c r="AV20" s="52"/>
      <c r="AW20" s="52"/>
      <c r="AX20" s="52"/>
      <c r="AY20" s="53"/>
      <c r="AZ20" s="52"/>
      <c r="BA20" s="53"/>
      <c r="BB20" s="53"/>
      <c r="BC20" s="52"/>
      <c r="BD20" s="141"/>
      <c r="BE20" s="141"/>
      <c r="BF20" s="86"/>
      <c r="BG20" s="52"/>
      <c r="BH20" s="52"/>
      <c r="BI20" s="52"/>
      <c r="BJ20" s="53"/>
      <c r="BK20" s="52"/>
      <c r="BL20" s="53"/>
      <c r="BM20" s="53"/>
      <c r="BN20" s="52"/>
      <c r="BO20" s="141"/>
      <c r="BP20" s="141"/>
      <c r="BQ20" s="86"/>
      <c r="BR20" s="52"/>
      <c r="BS20" s="52"/>
      <c r="BT20" s="52"/>
      <c r="BU20" s="53"/>
      <c r="BV20" s="52"/>
      <c r="BW20" s="53"/>
      <c r="BX20" s="53"/>
      <c r="BY20" s="52"/>
      <c r="BZ20" s="141"/>
      <c r="CA20" s="141"/>
      <c r="CB20" s="86"/>
      <c r="CC20" s="52"/>
      <c r="CD20" s="52"/>
      <c r="CE20" s="52"/>
      <c r="CF20" s="53"/>
      <c r="CG20" s="52"/>
      <c r="CH20" s="53"/>
      <c r="CI20" s="53"/>
      <c r="CJ20" s="52"/>
      <c r="CK20" s="141"/>
      <c r="CL20" s="141"/>
      <c r="CM20" s="86"/>
      <c r="CN20" s="52"/>
      <c r="CO20" s="52"/>
      <c r="CP20" s="52"/>
      <c r="CQ20" s="53"/>
      <c r="CR20" s="52"/>
      <c r="CS20" s="53"/>
      <c r="CT20" s="53"/>
      <c r="CU20" s="52"/>
      <c r="CV20" s="141"/>
      <c r="CW20" s="141"/>
      <c r="CX20" s="86"/>
      <c r="CY20" s="52"/>
      <c r="CZ20" s="52"/>
      <c r="DA20" s="52"/>
      <c r="DB20" s="53"/>
      <c r="DC20" s="52"/>
      <c r="DD20" s="53"/>
      <c r="DE20" s="53"/>
      <c r="DF20" s="52"/>
      <c r="DG20" s="141"/>
      <c r="DH20" s="141"/>
      <c r="DI20" s="86"/>
      <c r="DJ20" s="52"/>
      <c r="DK20" s="52"/>
      <c r="DL20" s="52"/>
      <c r="DM20" s="53"/>
      <c r="DN20" s="52"/>
      <c r="DO20" s="53"/>
      <c r="DP20" s="53"/>
      <c r="DQ20" s="52"/>
      <c r="DR20" s="141"/>
      <c r="DS20" s="141"/>
      <c r="DT20" s="86"/>
      <c r="DU20" s="52"/>
      <c r="DV20" s="52"/>
      <c r="DW20" s="52"/>
      <c r="DX20" s="53"/>
      <c r="DY20" s="52"/>
      <c r="DZ20" s="53"/>
      <c r="EA20" s="53"/>
      <c r="EB20" s="52"/>
      <c r="EC20" s="141"/>
      <c r="ED20" s="141"/>
      <c r="EE20" s="86"/>
      <c r="EF20" s="52"/>
      <c r="EG20" s="52"/>
      <c r="EH20" s="52"/>
      <c r="EI20" s="53"/>
      <c r="EJ20" s="52"/>
      <c r="EK20" s="53"/>
      <c r="EL20" s="53"/>
      <c r="EM20" s="52"/>
      <c r="EN20" s="141"/>
      <c r="EO20" s="141"/>
      <c r="EP20" s="86"/>
      <c r="EQ20" s="52"/>
      <c r="ER20" s="52"/>
      <c r="ES20" s="52"/>
      <c r="ET20" s="53"/>
      <c r="EU20" s="52"/>
      <c r="EV20" s="53"/>
      <c r="EW20" s="53"/>
      <c r="EX20" s="52"/>
      <c r="EY20" s="141"/>
      <c r="EZ20" s="141"/>
      <c r="FA20" s="86"/>
      <c r="FB20" s="52"/>
      <c r="FC20" s="52"/>
      <c r="FD20" s="52"/>
      <c r="FE20" s="53"/>
      <c r="FF20" s="52"/>
      <c r="FG20" s="53"/>
      <c r="FH20" s="53"/>
      <c r="FI20" s="52"/>
      <c r="FJ20" s="141"/>
      <c r="FK20" s="141"/>
      <c r="FL20" s="86"/>
      <c r="FM20" s="52"/>
      <c r="FN20" s="52"/>
      <c r="FO20" s="52"/>
      <c r="FP20" s="53"/>
      <c r="FQ20" s="52"/>
      <c r="FR20" s="53"/>
      <c r="FS20" s="53"/>
      <c r="FT20" s="52"/>
      <c r="FU20" s="141"/>
      <c r="FV20" s="141"/>
      <c r="FW20" s="86"/>
      <c r="FX20" s="52"/>
      <c r="FY20" s="52"/>
      <c r="FZ20" s="52"/>
      <c r="GA20" s="53"/>
      <c r="GB20" s="52"/>
      <c r="GC20" s="53"/>
      <c r="GD20" s="53"/>
      <c r="GE20" s="52"/>
      <c r="GF20" s="141"/>
      <c r="GG20" s="141"/>
      <c r="GH20" s="86"/>
      <c r="GI20" s="52"/>
      <c r="GJ20" s="52"/>
      <c r="GK20" s="52"/>
      <c r="GL20" s="53"/>
      <c r="GM20" s="52"/>
      <c r="GN20" s="53"/>
      <c r="GO20" s="53"/>
      <c r="GP20" s="52"/>
      <c r="GQ20" s="141"/>
      <c r="GR20" s="141"/>
      <c r="GS20" s="86"/>
      <c r="GT20" s="52"/>
      <c r="GU20" s="52"/>
      <c r="GV20" s="52"/>
      <c r="GW20" s="53"/>
      <c r="GX20" s="52"/>
      <c r="GY20" s="53"/>
      <c r="GZ20" s="53"/>
      <c r="HA20" s="52"/>
      <c r="HB20" s="141"/>
      <c r="HC20" s="141"/>
      <c r="HD20" s="86"/>
      <c r="HE20" s="52"/>
      <c r="HF20" s="52"/>
      <c r="HG20" s="52"/>
      <c r="HH20" s="53"/>
      <c r="HI20" s="52"/>
      <c r="HJ20" s="53"/>
      <c r="HK20" s="53"/>
      <c r="HL20" s="52"/>
      <c r="HM20" s="141"/>
      <c r="HN20" s="141"/>
      <c r="HO20" s="86"/>
      <c r="HP20" s="52"/>
      <c r="HQ20" s="52"/>
      <c r="HR20" s="52"/>
      <c r="HS20" s="53"/>
      <c r="HT20" s="52"/>
      <c r="HU20" s="53"/>
      <c r="HV20" s="53"/>
      <c r="HW20" s="52"/>
      <c r="HX20" s="141"/>
      <c r="HY20" s="141"/>
      <c r="HZ20" s="86"/>
      <c r="IA20" s="52"/>
      <c r="IB20" s="52"/>
      <c r="IC20" s="52"/>
      <c r="ID20" s="53"/>
      <c r="IE20" s="52"/>
      <c r="IF20" s="53"/>
      <c r="IG20" s="53"/>
      <c r="IH20" s="52"/>
      <c r="II20" s="141"/>
      <c r="IJ20" s="141"/>
      <c r="IK20" s="86"/>
      <c r="IL20" s="52"/>
      <c r="IM20" s="52"/>
      <c r="IN20" s="52"/>
      <c r="IO20" s="53"/>
      <c r="IP20" s="52"/>
      <c r="IQ20" s="53"/>
      <c r="IR20" s="53"/>
      <c r="IS20" s="52"/>
      <c r="IT20" s="141"/>
      <c r="IU20" s="141"/>
      <c r="IV20" s="86"/>
      <c r="IW20" s="52"/>
      <c r="IX20" s="52"/>
      <c r="IY20" s="52"/>
      <c r="IZ20" s="53"/>
      <c r="JA20" s="52"/>
      <c r="JB20" s="53"/>
      <c r="JC20" s="53"/>
      <c r="JD20" s="52"/>
      <c r="JE20" s="141"/>
      <c r="JF20" s="141"/>
      <c r="JG20" s="86"/>
      <c r="JH20" s="52"/>
      <c r="JI20" s="52"/>
      <c r="JJ20" s="52"/>
      <c r="JK20" s="53"/>
      <c r="JL20" s="52"/>
      <c r="JM20" s="53"/>
      <c r="JN20" s="53"/>
      <c r="JO20" s="52"/>
      <c r="JP20" s="141"/>
      <c r="JQ20" s="141"/>
      <c r="JR20" s="86"/>
      <c r="JS20" s="52"/>
      <c r="JT20" s="52"/>
      <c r="JU20" s="52"/>
      <c r="JV20" s="53"/>
      <c r="JW20" s="52"/>
      <c r="JX20" s="53"/>
      <c r="JY20" s="53"/>
      <c r="JZ20" s="52"/>
      <c r="KA20" s="141"/>
      <c r="KB20" s="141"/>
      <c r="KC20" s="86"/>
      <c r="KD20" s="52"/>
      <c r="KE20" s="52"/>
      <c r="KF20" s="52"/>
      <c r="KG20" s="53"/>
      <c r="KH20" s="52"/>
      <c r="KI20" s="53"/>
      <c r="KJ20" s="53"/>
      <c r="KK20" s="52"/>
      <c r="KL20" s="141"/>
      <c r="KM20" s="141"/>
      <c r="KN20" s="86"/>
      <c r="KO20" s="52"/>
      <c r="KP20" s="52"/>
      <c r="KQ20" s="52"/>
      <c r="KR20" s="53"/>
      <c r="KS20" s="52"/>
      <c r="KT20" s="53"/>
      <c r="KU20" s="53"/>
      <c r="KV20" s="52"/>
      <c r="KW20" s="141"/>
      <c r="KX20" s="141"/>
      <c r="KY20" s="86"/>
      <c r="KZ20" s="52"/>
      <c r="LA20" s="52"/>
      <c r="LB20" s="52"/>
      <c r="LC20" s="53"/>
      <c r="LD20" s="52"/>
      <c r="LE20" s="53"/>
      <c r="LF20" s="53"/>
      <c r="LG20" s="52"/>
      <c r="LH20" s="141"/>
      <c r="LI20" s="141"/>
      <c r="LJ20" s="86"/>
      <c r="LK20" s="52"/>
      <c r="LL20" s="52"/>
      <c r="LM20" s="52"/>
      <c r="LN20" s="53"/>
      <c r="LO20" s="52"/>
      <c r="LP20" s="53"/>
      <c r="LQ20" s="53"/>
      <c r="LR20" s="52"/>
      <c r="LS20" s="141"/>
      <c r="LT20" s="141"/>
      <c r="LU20" s="86"/>
      <c r="LV20" s="52"/>
      <c r="LW20" s="52"/>
      <c r="LX20" s="52"/>
      <c r="LY20" s="53"/>
      <c r="LZ20" s="52"/>
      <c r="MA20" s="53"/>
      <c r="MB20" s="53"/>
      <c r="MC20" s="52"/>
      <c r="MD20" s="141"/>
      <c r="ME20" s="141"/>
      <c r="MF20" s="86"/>
      <c r="MG20" s="52"/>
      <c r="MH20" s="52"/>
      <c r="MI20" s="52"/>
      <c r="MJ20" s="53"/>
      <c r="MK20" s="52"/>
      <c r="ML20" s="53"/>
      <c r="MM20" s="53"/>
      <c r="MN20" s="52"/>
      <c r="MO20" s="141"/>
      <c r="MP20" s="141"/>
      <c r="MQ20" s="86"/>
      <c r="MR20" s="52"/>
      <c r="MS20" s="52"/>
      <c r="MT20" s="52"/>
      <c r="MU20" s="53"/>
      <c r="MV20" s="52"/>
      <c r="MW20" s="53"/>
      <c r="MX20" s="53"/>
      <c r="MY20" s="52"/>
      <c r="MZ20" s="141"/>
      <c r="NA20" s="141"/>
      <c r="NB20" s="86"/>
      <c r="NC20" s="52"/>
      <c r="ND20" s="52"/>
      <c r="NE20" s="52"/>
      <c r="NF20" s="53"/>
      <c r="NG20" s="52"/>
      <c r="NH20" s="53"/>
      <c r="NI20" s="53"/>
      <c r="NJ20" s="52"/>
      <c r="NK20" s="141"/>
      <c r="NL20" s="141"/>
      <c r="NM20" s="86"/>
      <c r="NN20" s="52"/>
      <c r="NO20" s="52"/>
      <c r="NP20" s="52"/>
      <c r="NQ20" s="53"/>
      <c r="NR20" s="52"/>
      <c r="NS20" s="53"/>
      <c r="NT20" s="53"/>
      <c r="NU20" s="52"/>
      <c r="NV20" s="141"/>
      <c r="NW20" s="141"/>
      <c r="NX20" s="86"/>
      <c r="NY20" s="52"/>
      <c r="NZ20" s="52"/>
      <c r="OA20" s="52"/>
      <c r="OB20" s="53"/>
      <c r="OC20" s="52"/>
      <c r="OD20" s="53"/>
      <c r="OE20" s="53"/>
      <c r="OF20" s="52"/>
      <c r="OG20" s="141"/>
      <c r="OH20" s="141"/>
      <c r="OI20" s="86"/>
      <c r="OJ20" s="52"/>
      <c r="OK20" s="52"/>
      <c r="OL20" s="52"/>
      <c r="OM20" s="53"/>
      <c r="ON20" s="52"/>
      <c r="OO20" s="53"/>
      <c r="OP20" s="53"/>
      <c r="OQ20" s="52"/>
      <c r="OR20" s="141"/>
      <c r="OS20" s="141"/>
      <c r="OT20" s="86"/>
      <c r="OU20" s="52"/>
      <c r="OV20" s="52"/>
      <c r="OW20" s="52"/>
      <c r="OX20" s="53"/>
      <c r="OY20" s="52"/>
      <c r="OZ20" s="53"/>
      <c r="PA20" s="53"/>
      <c r="PB20" s="52"/>
      <c r="PC20" s="141"/>
      <c r="PD20" s="141"/>
      <c r="PE20" s="86"/>
      <c r="PF20" s="52"/>
      <c r="PG20" s="52"/>
      <c r="PH20" s="52"/>
      <c r="PI20" s="53"/>
      <c r="PJ20" s="52"/>
      <c r="PK20" s="53"/>
      <c r="PL20" s="53"/>
      <c r="PM20" s="52"/>
      <c r="PN20" s="141"/>
      <c r="PO20" s="141"/>
      <c r="PP20" s="86"/>
      <c r="PQ20" s="52"/>
      <c r="PR20" s="52"/>
      <c r="PS20" s="52"/>
      <c r="PT20" s="53"/>
      <c r="PU20" s="52"/>
      <c r="PV20" s="53"/>
      <c r="PW20" s="53"/>
      <c r="PX20" s="52"/>
      <c r="PY20" s="141"/>
      <c r="PZ20" s="141"/>
      <c r="QA20" s="86"/>
      <c r="QB20" s="52"/>
      <c r="QC20" s="52"/>
      <c r="QD20" s="52"/>
      <c r="QE20" s="53"/>
      <c r="QF20" s="52"/>
      <c r="QG20" s="53"/>
      <c r="QH20" s="53"/>
      <c r="QI20" s="52"/>
      <c r="QJ20" s="141"/>
      <c r="QK20" s="141"/>
      <c r="QL20" s="86"/>
      <c r="QM20" s="52"/>
      <c r="QN20" s="52"/>
      <c r="QO20" s="52"/>
      <c r="QP20" s="53"/>
      <c r="QQ20" s="52"/>
      <c r="QR20" s="53"/>
      <c r="QS20" s="53"/>
      <c r="QT20" s="52"/>
      <c r="QU20" s="141"/>
      <c r="QV20" s="141"/>
      <c r="QW20" s="86"/>
      <c r="QX20" s="52"/>
      <c r="QY20" s="52"/>
      <c r="QZ20" s="52"/>
      <c r="RA20" s="53"/>
      <c r="RB20" s="52"/>
      <c r="RC20" s="53"/>
      <c r="RD20" s="53"/>
      <c r="RE20" s="52"/>
      <c r="RF20" s="141"/>
      <c r="RG20" s="141"/>
      <c r="RH20" s="86"/>
      <c r="RI20" s="52"/>
      <c r="RJ20" s="52"/>
      <c r="RK20" s="52"/>
      <c r="RL20" s="53"/>
      <c r="RM20" s="52"/>
      <c r="RN20" s="53"/>
      <c r="RO20" s="53"/>
      <c r="RP20" s="52"/>
      <c r="RQ20" s="141"/>
      <c r="RR20" s="141"/>
      <c r="RS20" s="86"/>
      <c r="RT20" s="52"/>
      <c r="RU20" s="52"/>
      <c r="RV20" s="52"/>
      <c r="RW20" s="53"/>
      <c r="RX20" s="52"/>
      <c r="RY20" s="53"/>
      <c r="RZ20" s="53"/>
      <c r="SA20" s="52"/>
      <c r="SB20" s="141"/>
      <c r="SC20" s="141"/>
      <c r="SD20" s="86"/>
      <c r="SE20" s="52"/>
      <c r="SF20" s="52"/>
      <c r="SG20" s="52"/>
      <c r="SH20" s="53"/>
      <c r="SI20" s="52"/>
      <c r="SJ20" s="53"/>
      <c r="SK20" s="53"/>
      <c r="SL20" s="52"/>
      <c r="SM20" s="141"/>
      <c r="SN20" s="141"/>
      <c r="SO20" s="86"/>
      <c r="SP20" s="52"/>
      <c r="SQ20" s="52"/>
      <c r="SR20" s="52"/>
      <c r="SS20" s="53"/>
      <c r="ST20" s="52"/>
      <c r="SU20" s="53"/>
      <c r="SV20" s="53"/>
      <c r="SW20" s="52"/>
      <c r="SX20" s="141"/>
      <c r="SY20" s="141"/>
      <c r="SZ20" s="86"/>
      <c r="TA20" s="52"/>
      <c r="TB20" s="52"/>
      <c r="TC20" s="52"/>
      <c r="TD20" s="53"/>
      <c r="TE20" s="52"/>
      <c r="TF20" s="53"/>
      <c r="TG20" s="53"/>
      <c r="TH20" s="52"/>
      <c r="TI20" s="141"/>
      <c r="TJ20" s="141"/>
      <c r="TK20" s="86"/>
      <c r="TL20" s="52"/>
      <c r="TM20" s="52"/>
      <c r="TN20" s="52"/>
      <c r="TO20" s="53"/>
      <c r="TP20" s="52"/>
      <c r="TQ20" s="53"/>
      <c r="TR20" s="53"/>
      <c r="TS20" s="52"/>
      <c r="TT20" s="141"/>
      <c r="TU20" s="141"/>
      <c r="TV20" s="86"/>
      <c r="TW20" s="52"/>
      <c r="TX20" s="52"/>
      <c r="TY20" s="52"/>
      <c r="TZ20" s="53"/>
      <c r="UA20" s="52"/>
      <c r="UB20" s="53"/>
      <c r="UC20" s="53"/>
      <c r="UD20" s="52"/>
      <c r="UE20" s="141"/>
      <c r="UF20" s="141"/>
      <c r="UG20" s="86"/>
      <c r="UH20" s="52"/>
      <c r="UI20" s="52"/>
      <c r="UJ20" s="52"/>
      <c r="UK20" s="53"/>
      <c r="UL20" s="52"/>
      <c r="UM20" s="53"/>
      <c r="UN20" s="53"/>
      <c r="UO20" s="52"/>
      <c r="UP20" s="141"/>
      <c r="UQ20" s="141"/>
      <c r="UR20" s="86"/>
      <c r="US20" s="52"/>
      <c r="UT20" s="52"/>
      <c r="UU20" s="52"/>
      <c r="UV20" s="53"/>
      <c r="UW20" s="52"/>
      <c r="UX20" s="53"/>
      <c r="UY20" s="53"/>
      <c r="UZ20" s="52"/>
      <c r="VA20" s="141"/>
      <c r="VB20" s="141"/>
      <c r="VC20" s="86"/>
      <c r="VD20" s="52"/>
      <c r="VE20" s="52"/>
      <c r="VF20" s="52"/>
      <c r="VG20" s="53"/>
      <c r="VH20" s="52"/>
      <c r="VI20" s="53"/>
      <c r="VJ20" s="53"/>
      <c r="VK20" s="52"/>
      <c r="VL20" s="141"/>
      <c r="VM20" s="141"/>
      <c r="VN20" s="86"/>
      <c r="VO20" s="52"/>
      <c r="VP20" s="52"/>
      <c r="VQ20" s="52"/>
      <c r="VR20" s="53"/>
      <c r="VS20" s="52"/>
      <c r="VT20" s="53"/>
      <c r="VU20" s="53"/>
      <c r="VV20" s="52"/>
      <c r="VW20" s="141"/>
      <c r="VX20" s="141"/>
      <c r="VY20" s="86"/>
      <c r="VZ20" s="52"/>
      <c r="WA20" s="52"/>
      <c r="WB20" s="52"/>
      <c r="WC20" s="53"/>
      <c r="WD20" s="52"/>
      <c r="WE20" s="53"/>
      <c r="WF20" s="53"/>
      <c r="WG20" s="52"/>
      <c r="WH20" s="141"/>
      <c r="WI20" s="141"/>
      <c r="WJ20" s="86"/>
      <c r="WK20" s="52"/>
      <c r="WL20" s="52"/>
      <c r="WM20" s="52"/>
      <c r="WN20" s="53"/>
      <c r="WO20" s="52"/>
      <c r="WP20" s="53"/>
      <c r="WQ20" s="53"/>
      <c r="WR20" s="52"/>
      <c r="WS20" s="141"/>
      <c r="WT20" s="141"/>
      <c r="WU20" s="86"/>
      <c r="WV20" s="52"/>
      <c r="WW20" s="52"/>
      <c r="WX20" s="52"/>
      <c r="WY20" s="53"/>
      <c r="WZ20" s="52"/>
      <c r="XA20" s="53"/>
      <c r="XB20" s="53"/>
      <c r="XC20" s="52"/>
      <c r="XD20" s="141"/>
      <c r="XE20" s="141"/>
      <c r="XF20" s="86"/>
      <c r="XG20" s="52"/>
      <c r="XH20" s="52"/>
      <c r="XI20" s="52"/>
      <c r="XJ20" s="53"/>
      <c r="XK20" s="52"/>
      <c r="XL20" s="53"/>
      <c r="XM20" s="53"/>
      <c r="XN20" s="52"/>
      <c r="XO20" s="141"/>
      <c r="XP20" s="141"/>
      <c r="XQ20" s="86"/>
      <c r="XR20" s="52"/>
      <c r="XS20" s="52"/>
      <c r="XT20" s="52"/>
      <c r="XU20" s="53"/>
      <c r="XV20" s="52"/>
      <c r="XW20" s="53"/>
      <c r="XX20" s="53"/>
      <c r="XY20" s="52"/>
      <c r="XZ20" s="141"/>
      <c r="YA20" s="141"/>
      <c r="YB20" s="86"/>
      <c r="YC20" s="52"/>
      <c r="YD20" s="52"/>
      <c r="YE20" s="52"/>
      <c r="YF20" s="53"/>
      <c r="YG20" s="52"/>
      <c r="YH20" s="53"/>
      <c r="YI20" s="53"/>
      <c r="YJ20" s="52"/>
      <c r="YK20" s="141"/>
      <c r="YL20" s="141"/>
      <c r="YM20" s="86"/>
      <c r="YN20" s="52"/>
      <c r="YO20" s="52"/>
      <c r="YP20" s="52"/>
      <c r="YQ20" s="53"/>
      <c r="YR20" s="52"/>
      <c r="YS20" s="53"/>
      <c r="YT20" s="53"/>
      <c r="YU20" s="52"/>
      <c r="YV20" s="141"/>
      <c r="YW20" s="141"/>
      <c r="YX20" s="86"/>
      <c r="YY20" s="52"/>
      <c r="YZ20" s="52"/>
      <c r="ZA20" s="52"/>
      <c r="ZB20" s="53"/>
      <c r="ZC20" s="52"/>
      <c r="ZD20" s="53"/>
      <c r="ZE20" s="53"/>
      <c r="ZF20" s="52"/>
      <c r="ZG20" s="141"/>
      <c r="ZH20" s="141"/>
      <c r="ZI20" s="86"/>
      <c r="ZJ20" s="52"/>
      <c r="ZK20" s="52"/>
      <c r="ZL20" s="52"/>
      <c r="ZM20" s="53"/>
      <c r="ZN20" s="52"/>
      <c r="ZO20" s="53"/>
      <c r="ZP20" s="53"/>
      <c r="ZQ20" s="52"/>
      <c r="ZR20" s="141"/>
      <c r="ZS20" s="141"/>
      <c r="ZT20" s="86"/>
      <c r="ZU20" s="52"/>
      <c r="ZV20" s="52"/>
      <c r="ZW20" s="52"/>
      <c r="ZX20" s="53"/>
      <c r="ZY20" s="52"/>
      <c r="ZZ20" s="53"/>
      <c r="AAA20" s="53"/>
      <c r="AAB20" s="52"/>
      <c r="AAC20" s="141"/>
      <c r="AAD20" s="141"/>
      <c r="AAE20" s="86"/>
      <c r="AAF20" s="52"/>
      <c r="AAG20" s="52"/>
      <c r="AAH20" s="52"/>
      <c r="AAI20" s="53"/>
      <c r="AAJ20" s="52"/>
      <c r="AAK20" s="53"/>
      <c r="AAL20" s="53"/>
      <c r="AAM20" s="52"/>
      <c r="AAN20" s="141"/>
      <c r="AAO20" s="141"/>
      <c r="AAP20" s="86"/>
      <c r="AAQ20" s="52"/>
      <c r="AAR20" s="52"/>
      <c r="AAS20" s="52"/>
      <c r="AAT20" s="53"/>
      <c r="AAU20" s="52"/>
      <c r="AAV20" s="53"/>
      <c r="AAW20" s="53"/>
      <c r="AAX20" s="52"/>
      <c r="AAY20" s="141"/>
      <c r="AAZ20" s="141"/>
      <c r="ABA20" s="86"/>
      <c r="ABB20" s="52"/>
      <c r="ABC20" s="52"/>
      <c r="ABD20" s="52"/>
      <c r="ABE20" s="53"/>
      <c r="ABF20" s="52"/>
      <c r="ABG20" s="53"/>
      <c r="ABH20" s="53"/>
      <c r="ABI20" s="52"/>
      <c r="ABJ20" s="141"/>
      <c r="ABK20" s="141"/>
      <c r="ABL20" s="86"/>
      <c r="ABM20" s="52"/>
      <c r="ABN20" s="52"/>
      <c r="ABO20" s="52"/>
      <c r="ABP20" s="53"/>
      <c r="ABQ20" s="52"/>
      <c r="ABR20" s="53"/>
      <c r="ABS20" s="53"/>
      <c r="ABT20" s="52"/>
      <c r="ABU20" s="141"/>
      <c r="ABV20" s="141"/>
      <c r="ABW20" s="86"/>
      <c r="ABX20" s="52"/>
      <c r="ABY20" s="52"/>
      <c r="ABZ20" s="52"/>
      <c r="ACA20" s="53"/>
      <c r="ACB20" s="52"/>
      <c r="ACC20" s="53"/>
      <c r="ACD20" s="53"/>
      <c r="ACE20" s="52"/>
      <c r="ACF20" s="141"/>
      <c r="ACG20" s="141"/>
      <c r="ACH20" s="86"/>
      <c r="ACI20" s="52"/>
      <c r="ACJ20" s="52"/>
      <c r="ACK20" s="52"/>
      <c r="ACL20" s="53"/>
      <c r="ACM20" s="52"/>
      <c r="ACN20" s="53"/>
      <c r="ACO20" s="53"/>
      <c r="ACP20" s="52"/>
      <c r="ACQ20" s="141"/>
      <c r="ACR20" s="141"/>
      <c r="ACS20" s="86"/>
      <c r="ACT20" s="52"/>
      <c r="ACU20" s="52"/>
      <c r="ACV20" s="52"/>
      <c r="ACW20" s="53"/>
      <c r="ACX20" s="52"/>
      <c r="ACY20" s="53"/>
      <c r="ACZ20" s="53"/>
      <c r="ADA20" s="52"/>
      <c r="ADB20" s="141"/>
      <c r="ADC20" s="141"/>
      <c r="ADD20" s="86"/>
      <c r="ADE20" s="52"/>
      <c r="ADF20" s="52"/>
      <c r="ADG20" s="52"/>
      <c r="ADH20" s="53"/>
      <c r="ADI20" s="52"/>
      <c r="ADJ20" s="53"/>
      <c r="ADK20" s="53"/>
      <c r="ADL20" s="52"/>
      <c r="ADM20" s="141"/>
      <c r="ADN20" s="141"/>
      <c r="ADO20" s="86"/>
      <c r="ADP20" s="52"/>
      <c r="ADQ20" s="52"/>
      <c r="ADR20" s="52"/>
      <c r="ADS20" s="53"/>
      <c r="ADT20" s="52"/>
      <c r="ADU20" s="53"/>
      <c r="ADV20" s="53"/>
      <c r="ADW20" s="52"/>
      <c r="ADX20" s="141"/>
      <c r="ADY20" s="141"/>
      <c r="ADZ20" s="86"/>
      <c r="AEA20" s="52"/>
      <c r="AEB20" s="52"/>
      <c r="AEC20" s="52"/>
      <c r="AED20" s="53"/>
      <c r="AEE20" s="52"/>
      <c r="AEF20" s="53"/>
      <c r="AEG20" s="53"/>
      <c r="AEH20" s="52"/>
      <c r="AEI20" s="141"/>
      <c r="AEJ20" s="141"/>
      <c r="AEK20" s="86"/>
      <c r="AEL20" s="52"/>
      <c r="AEM20" s="52"/>
      <c r="AEN20" s="52"/>
      <c r="AEO20" s="53"/>
      <c r="AEP20" s="52"/>
      <c r="AEQ20" s="53"/>
      <c r="AER20" s="53"/>
      <c r="AES20" s="52"/>
      <c r="AET20" s="141"/>
      <c r="AEU20" s="141"/>
      <c r="AEV20" s="86"/>
      <c r="AEW20" s="52"/>
      <c r="AEX20" s="52"/>
      <c r="AEY20" s="52"/>
      <c r="AEZ20" s="53"/>
      <c r="AFA20" s="52"/>
      <c r="AFB20" s="53"/>
      <c r="AFC20" s="53"/>
      <c r="AFD20" s="52"/>
      <c r="AFE20" s="141"/>
      <c r="AFF20" s="141"/>
      <c r="AFG20" s="86"/>
      <c r="AFH20" s="52"/>
      <c r="AFI20" s="52"/>
      <c r="AFJ20" s="52"/>
      <c r="AFK20" s="53"/>
      <c r="AFL20" s="52"/>
      <c r="AFM20" s="53"/>
      <c r="AFN20" s="53"/>
      <c r="AFO20" s="52"/>
      <c r="AFP20" s="141"/>
      <c r="AFQ20" s="141"/>
      <c r="AFR20" s="86"/>
      <c r="AFS20" s="52"/>
      <c r="AFT20" s="52"/>
      <c r="AFU20" s="52"/>
      <c r="AFV20" s="53"/>
      <c r="AFW20" s="52"/>
      <c r="AFX20" s="53"/>
      <c r="AFY20" s="53"/>
      <c r="AFZ20" s="52"/>
      <c r="AGA20" s="141"/>
      <c r="AGB20" s="141"/>
      <c r="AGC20" s="86"/>
      <c r="AGD20" s="52"/>
      <c r="AGE20" s="52"/>
      <c r="AGF20" s="52"/>
      <c r="AGG20" s="53"/>
      <c r="AGH20" s="52"/>
      <c r="AGI20" s="53"/>
      <c r="AGJ20" s="53"/>
      <c r="AGK20" s="52"/>
      <c r="AGL20" s="141"/>
      <c r="AGM20" s="141"/>
      <c r="AGN20" s="86"/>
      <c r="AGO20" s="52"/>
      <c r="AGP20" s="52"/>
      <c r="AGQ20" s="52"/>
      <c r="AGR20" s="53"/>
      <c r="AGS20" s="52"/>
      <c r="AGT20" s="53"/>
      <c r="AGU20" s="53"/>
      <c r="AGV20" s="52"/>
      <c r="AGW20" s="141"/>
      <c r="AGX20" s="141"/>
      <c r="AGY20" s="86"/>
      <c r="AGZ20" s="52"/>
      <c r="AHA20" s="52"/>
      <c r="AHB20" s="52"/>
      <c r="AHC20" s="53"/>
      <c r="AHD20" s="52"/>
      <c r="AHE20" s="53"/>
      <c r="AHF20" s="53"/>
      <c r="AHG20" s="52"/>
      <c r="AHH20" s="141"/>
      <c r="AHI20" s="141"/>
      <c r="AHJ20" s="86"/>
      <c r="AHK20" s="52"/>
      <c r="AHL20" s="52"/>
      <c r="AHM20" s="52"/>
      <c r="AHN20" s="53"/>
      <c r="AHO20" s="52"/>
      <c r="AHP20" s="53"/>
      <c r="AHQ20" s="53"/>
      <c r="AHR20" s="52"/>
      <c r="AHS20" s="141"/>
      <c r="AHT20" s="141"/>
      <c r="AHU20" s="86"/>
      <c r="AHV20" s="52"/>
      <c r="AHW20" s="52"/>
      <c r="AHX20" s="52"/>
      <c r="AHY20" s="53"/>
      <c r="AHZ20" s="52"/>
      <c r="AIA20" s="53"/>
      <c r="AIB20" s="53"/>
      <c r="AIC20" s="52"/>
      <c r="AID20" s="141"/>
      <c r="AIE20" s="141"/>
      <c r="AIF20" s="86"/>
      <c r="AIG20" s="52"/>
      <c r="AIH20" s="52"/>
      <c r="AII20" s="52"/>
      <c r="AIJ20" s="53"/>
      <c r="AIK20" s="52"/>
      <c r="AIL20" s="53"/>
      <c r="AIM20" s="53"/>
      <c r="AIN20" s="52"/>
      <c r="AIO20" s="141"/>
      <c r="AIP20" s="141"/>
      <c r="AIQ20" s="86"/>
      <c r="AIR20" s="52"/>
      <c r="AIS20" s="52"/>
      <c r="AIT20" s="52"/>
      <c r="AIU20" s="53"/>
      <c r="AIV20" s="52"/>
      <c r="AIW20" s="53"/>
      <c r="AIX20" s="53"/>
      <c r="AIY20" s="52"/>
      <c r="AIZ20" s="141"/>
      <c r="AJA20" s="141"/>
      <c r="AJB20" s="86"/>
      <c r="AJC20" s="52"/>
      <c r="AJD20" s="52"/>
      <c r="AJE20" s="52"/>
      <c r="AJF20" s="53"/>
      <c r="AJG20" s="52"/>
      <c r="AJH20" s="53"/>
      <c r="AJI20" s="53"/>
      <c r="AJJ20" s="52"/>
      <c r="AJK20" s="141"/>
      <c r="AJL20" s="141"/>
      <c r="AJM20" s="86"/>
      <c r="AJN20" s="52"/>
      <c r="AJO20" s="52"/>
      <c r="AJP20" s="52"/>
      <c r="AJQ20" s="53"/>
      <c r="AJR20" s="52"/>
      <c r="AJS20" s="53"/>
      <c r="AJT20" s="53"/>
      <c r="AJU20" s="52"/>
      <c r="AJV20" s="141"/>
      <c r="AJW20" s="141"/>
      <c r="AJX20" s="86"/>
      <c r="AJY20" s="52"/>
      <c r="AJZ20" s="52"/>
      <c r="AKA20" s="52"/>
      <c r="AKB20" s="53"/>
      <c r="AKC20" s="52"/>
      <c r="AKD20" s="53"/>
      <c r="AKE20" s="53"/>
      <c r="AKF20" s="52"/>
      <c r="AKG20" s="141"/>
      <c r="AKH20" s="141"/>
      <c r="AKI20" s="86"/>
      <c r="AKJ20" s="52"/>
      <c r="AKK20" s="52"/>
      <c r="AKL20" s="52"/>
      <c r="AKM20" s="53"/>
      <c r="AKN20" s="52"/>
      <c r="AKO20" s="53"/>
      <c r="AKP20" s="53"/>
      <c r="AKQ20" s="52"/>
      <c r="AKR20" s="141"/>
      <c r="AKS20" s="141"/>
      <c r="AKT20" s="86"/>
      <c r="AKU20" s="52"/>
      <c r="AKV20" s="52"/>
      <c r="AKW20" s="52"/>
      <c r="AKX20" s="53"/>
      <c r="AKY20" s="52"/>
      <c r="AKZ20" s="53"/>
      <c r="ALA20" s="53"/>
      <c r="ALB20" s="52"/>
      <c r="ALC20" s="141"/>
      <c r="ALD20" s="141"/>
      <c r="ALE20" s="86"/>
      <c r="ALF20" s="52"/>
      <c r="ALG20" s="52"/>
      <c r="ALH20" s="52"/>
      <c r="ALI20" s="53"/>
      <c r="ALJ20" s="52"/>
      <c r="ALK20" s="53"/>
      <c r="ALL20" s="53"/>
      <c r="ALM20" s="52"/>
      <c r="ALN20" s="141"/>
      <c r="ALO20" s="141"/>
      <c r="ALP20" s="86"/>
      <c r="ALQ20" s="52"/>
      <c r="ALR20" s="52"/>
      <c r="ALS20" s="52"/>
      <c r="ALT20" s="53"/>
      <c r="ALU20" s="52"/>
      <c r="ALV20" s="53"/>
      <c r="ALW20" s="53"/>
      <c r="ALX20" s="52"/>
      <c r="ALY20" s="141"/>
      <c r="ALZ20" s="141"/>
      <c r="AMA20" s="86"/>
      <c r="AMB20" s="52"/>
      <c r="AMC20" s="52"/>
      <c r="AMD20" s="52"/>
      <c r="AME20" s="53"/>
      <c r="AMF20" s="52"/>
      <c r="AMG20" s="53"/>
      <c r="AMH20" s="53"/>
      <c r="AMI20" s="52"/>
      <c r="AMJ20" s="141"/>
      <c r="AMK20" s="141"/>
      <c r="AML20" s="86"/>
      <c r="AMM20" s="52"/>
      <c r="AMN20" s="52"/>
      <c r="AMO20" s="52"/>
      <c r="AMP20" s="53"/>
      <c r="AMQ20" s="52"/>
      <c r="AMR20" s="53"/>
      <c r="AMS20" s="53"/>
      <c r="AMT20" s="52"/>
      <c r="AMU20" s="141"/>
      <c r="AMV20" s="141"/>
      <c r="AMW20" s="86"/>
      <c r="AMX20" s="52"/>
      <c r="AMY20" s="52"/>
      <c r="AMZ20" s="52"/>
      <c r="ANA20" s="53"/>
      <c r="ANB20" s="52"/>
      <c r="ANC20" s="53"/>
      <c r="AND20" s="53"/>
      <c r="ANE20" s="52"/>
      <c r="ANF20" s="141"/>
      <c r="ANG20" s="141"/>
      <c r="ANH20" s="86"/>
      <c r="ANI20" s="52"/>
      <c r="ANJ20" s="52"/>
      <c r="ANK20" s="52"/>
      <c r="ANL20" s="53"/>
      <c r="ANM20" s="52"/>
      <c r="ANN20" s="53"/>
      <c r="ANO20" s="53"/>
      <c r="ANP20" s="52"/>
      <c r="ANQ20" s="141"/>
      <c r="ANR20" s="141"/>
      <c r="ANS20" s="86"/>
      <c r="ANT20" s="52"/>
      <c r="ANU20" s="52"/>
      <c r="ANV20" s="52"/>
      <c r="ANW20" s="53"/>
      <c r="ANX20" s="52"/>
      <c r="ANY20" s="53"/>
      <c r="ANZ20" s="53"/>
      <c r="AOA20" s="52"/>
      <c r="AOB20" s="141"/>
      <c r="AOC20" s="141"/>
      <c r="AOD20" s="86"/>
      <c r="AOE20" s="52"/>
      <c r="AOF20" s="52"/>
      <c r="AOG20" s="52"/>
      <c r="AOH20" s="53"/>
      <c r="AOI20" s="52"/>
      <c r="AOJ20" s="53"/>
      <c r="AOK20" s="53"/>
      <c r="AOL20" s="52"/>
      <c r="AOM20" s="141"/>
      <c r="AON20" s="141"/>
      <c r="AOO20" s="86"/>
      <c r="AOP20" s="52"/>
      <c r="AOQ20" s="52"/>
      <c r="AOR20" s="52"/>
      <c r="AOS20" s="53"/>
      <c r="AOT20" s="52"/>
      <c r="AOU20" s="53"/>
      <c r="AOV20" s="53"/>
      <c r="AOW20" s="52"/>
      <c r="AOX20" s="141"/>
      <c r="AOY20" s="141"/>
      <c r="AOZ20" s="86"/>
      <c r="APA20" s="52"/>
      <c r="APB20" s="52"/>
      <c r="APC20" s="52"/>
      <c r="APD20" s="53"/>
      <c r="APE20" s="52"/>
      <c r="APF20" s="53"/>
      <c r="APG20" s="53"/>
      <c r="APH20" s="52"/>
      <c r="API20" s="141"/>
      <c r="APJ20" s="141"/>
      <c r="APK20" s="86"/>
      <c r="APL20" s="52"/>
      <c r="APM20" s="52"/>
      <c r="APN20" s="52"/>
      <c r="APO20" s="53"/>
      <c r="APP20" s="52"/>
      <c r="APQ20" s="53"/>
      <c r="APR20" s="53"/>
      <c r="APS20" s="52"/>
      <c r="APT20" s="141"/>
      <c r="APU20" s="141"/>
      <c r="APV20" s="86"/>
      <c r="APW20" s="52"/>
      <c r="APX20" s="52"/>
      <c r="APY20" s="52"/>
      <c r="APZ20" s="53"/>
      <c r="AQA20" s="52"/>
      <c r="AQB20" s="53"/>
      <c r="AQC20" s="53"/>
      <c r="AQD20" s="52"/>
      <c r="AQE20" s="141"/>
      <c r="AQF20" s="141"/>
      <c r="AQG20" s="86"/>
      <c r="AQH20" s="52"/>
      <c r="AQI20" s="52"/>
      <c r="AQJ20" s="52"/>
      <c r="AQK20" s="53"/>
      <c r="AQL20" s="52"/>
      <c r="AQM20" s="53"/>
      <c r="AQN20" s="53"/>
      <c r="AQO20" s="52"/>
      <c r="AQP20" s="141"/>
      <c r="AQQ20" s="141"/>
      <c r="AQR20" s="86"/>
      <c r="AQS20" s="52"/>
      <c r="AQT20" s="52"/>
      <c r="AQU20" s="52"/>
      <c r="AQV20" s="53"/>
      <c r="AQW20" s="52"/>
      <c r="AQX20" s="53"/>
      <c r="AQY20" s="53"/>
      <c r="AQZ20" s="52"/>
      <c r="ARA20" s="141"/>
      <c r="ARB20" s="141"/>
      <c r="ARC20" s="86"/>
      <c r="ARD20" s="52"/>
      <c r="ARE20" s="52"/>
      <c r="ARF20" s="52"/>
      <c r="ARG20" s="53"/>
      <c r="ARH20" s="52"/>
      <c r="ARI20" s="53"/>
      <c r="ARJ20" s="53"/>
      <c r="ARK20" s="52"/>
      <c r="ARL20" s="141"/>
      <c r="ARM20" s="141"/>
      <c r="ARN20" s="86"/>
      <c r="ARO20" s="52"/>
      <c r="ARP20" s="52"/>
      <c r="ARQ20" s="52"/>
      <c r="ARR20" s="53"/>
      <c r="ARS20" s="52"/>
      <c r="ART20" s="53"/>
      <c r="ARU20" s="53"/>
      <c r="ARV20" s="52"/>
      <c r="ARW20" s="141"/>
      <c r="ARX20" s="141"/>
      <c r="ARY20" s="86"/>
      <c r="ARZ20" s="52"/>
      <c r="ASA20" s="52"/>
      <c r="ASB20" s="52"/>
      <c r="ASC20" s="53"/>
      <c r="ASD20" s="52"/>
      <c r="ASE20" s="53"/>
      <c r="ASF20" s="53"/>
      <c r="ASG20" s="52"/>
      <c r="ASH20" s="141"/>
      <c r="ASI20" s="141"/>
      <c r="ASJ20" s="86"/>
      <c r="ASK20" s="52"/>
      <c r="ASL20" s="52"/>
      <c r="ASM20" s="52"/>
      <c r="ASN20" s="53"/>
      <c r="ASO20" s="52"/>
      <c r="ASP20" s="53"/>
      <c r="ASQ20" s="53"/>
      <c r="ASR20" s="52"/>
      <c r="ASS20" s="141"/>
      <c r="AST20" s="141"/>
      <c r="ASU20" s="86"/>
      <c r="ASV20" s="52"/>
      <c r="ASW20" s="52"/>
      <c r="ASX20" s="52"/>
      <c r="ASY20" s="53"/>
      <c r="ASZ20" s="52"/>
      <c r="ATA20" s="53"/>
      <c r="ATB20" s="53"/>
      <c r="ATC20" s="52"/>
      <c r="ATD20" s="141"/>
      <c r="ATE20" s="141"/>
      <c r="ATF20" s="86"/>
      <c r="ATG20" s="52"/>
      <c r="ATH20" s="52"/>
      <c r="ATI20" s="52"/>
      <c r="ATJ20" s="53"/>
      <c r="ATK20" s="52"/>
      <c r="ATL20" s="53"/>
      <c r="ATM20" s="53"/>
      <c r="ATN20" s="52"/>
      <c r="ATO20" s="141"/>
      <c r="ATP20" s="141"/>
      <c r="ATQ20" s="86"/>
      <c r="ATR20" s="52"/>
      <c r="ATS20" s="52"/>
      <c r="ATT20" s="52"/>
      <c r="ATU20" s="53"/>
      <c r="ATV20" s="52"/>
      <c r="ATW20" s="53"/>
      <c r="ATX20" s="53"/>
      <c r="ATY20" s="52"/>
      <c r="ATZ20" s="141"/>
      <c r="AUA20" s="141"/>
      <c r="AUB20" s="86"/>
      <c r="AUC20" s="52"/>
      <c r="AUD20" s="52"/>
      <c r="AUE20" s="52"/>
      <c r="AUF20" s="53"/>
      <c r="AUG20" s="52"/>
      <c r="AUH20" s="53"/>
      <c r="AUI20" s="53"/>
      <c r="AUJ20" s="52"/>
      <c r="AUK20" s="141"/>
      <c r="AUL20" s="141"/>
      <c r="AUM20" s="86"/>
      <c r="AUN20" s="52"/>
      <c r="AUO20" s="52"/>
      <c r="AUP20" s="52"/>
      <c r="AUQ20" s="53"/>
      <c r="AUR20" s="52"/>
      <c r="AUS20" s="53"/>
      <c r="AUT20" s="53"/>
      <c r="AUU20" s="52"/>
      <c r="AUV20" s="141"/>
      <c r="AUW20" s="141"/>
      <c r="AUX20" s="86"/>
      <c r="AUY20" s="52"/>
      <c r="AUZ20" s="52"/>
      <c r="AVA20" s="52"/>
      <c r="AVB20" s="53"/>
      <c r="AVC20" s="52"/>
      <c r="AVD20" s="53"/>
      <c r="AVE20" s="53"/>
      <c r="AVF20" s="52"/>
      <c r="AVG20" s="141"/>
      <c r="AVH20" s="141"/>
      <c r="AVI20" s="86"/>
      <c r="AVJ20" s="52"/>
      <c r="AVK20" s="52"/>
      <c r="AVL20" s="52"/>
      <c r="AVM20" s="53"/>
      <c r="AVN20" s="52"/>
      <c r="AVO20" s="53"/>
      <c r="AVP20" s="53"/>
      <c r="AVQ20" s="52"/>
      <c r="AVR20" s="141"/>
      <c r="AVS20" s="141"/>
      <c r="AVT20" s="86"/>
      <c r="AVU20" s="52"/>
      <c r="AVV20" s="52"/>
      <c r="AVW20" s="52"/>
      <c r="AVX20" s="53"/>
      <c r="AVY20" s="52"/>
      <c r="AVZ20" s="53"/>
      <c r="AWA20" s="53"/>
      <c r="AWB20" s="52"/>
      <c r="AWC20" s="141"/>
      <c r="AWD20" s="141"/>
      <c r="AWE20" s="86"/>
      <c r="AWF20" s="52"/>
      <c r="AWG20" s="52"/>
      <c r="AWH20" s="52"/>
      <c r="AWI20" s="53"/>
      <c r="AWJ20" s="52"/>
      <c r="AWK20" s="53"/>
      <c r="AWL20" s="53"/>
      <c r="AWM20" s="52"/>
      <c r="AWN20" s="141"/>
      <c r="AWO20" s="141"/>
      <c r="AWP20" s="86"/>
      <c r="AWQ20" s="52"/>
      <c r="AWR20" s="52"/>
      <c r="AWS20" s="52"/>
      <c r="AWT20" s="53"/>
      <c r="AWU20" s="52"/>
      <c r="AWV20" s="53"/>
      <c r="AWW20" s="53"/>
      <c r="AWX20" s="52"/>
      <c r="AWY20" s="141"/>
      <c r="AWZ20" s="141"/>
      <c r="AXA20" s="86"/>
      <c r="AXB20" s="52"/>
      <c r="AXC20" s="52"/>
      <c r="AXD20" s="52"/>
      <c r="AXE20" s="53"/>
      <c r="AXF20" s="52"/>
      <c r="AXG20" s="53"/>
      <c r="AXH20" s="53"/>
      <c r="AXI20" s="52"/>
      <c r="AXJ20" s="141"/>
      <c r="AXK20" s="141"/>
      <c r="AXL20" s="86"/>
      <c r="AXM20" s="52"/>
      <c r="AXN20" s="52"/>
      <c r="AXO20" s="52"/>
      <c r="AXP20" s="53"/>
      <c r="AXQ20" s="52"/>
      <c r="AXR20" s="53"/>
      <c r="AXS20" s="53"/>
      <c r="AXT20" s="52"/>
      <c r="AXU20" s="141"/>
      <c r="AXV20" s="141"/>
      <c r="AXW20" s="86"/>
      <c r="AXX20" s="52"/>
      <c r="AXY20" s="52"/>
      <c r="AXZ20" s="52"/>
      <c r="AYA20" s="53"/>
      <c r="AYB20" s="52"/>
      <c r="AYC20" s="53"/>
      <c r="AYD20" s="53"/>
      <c r="AYE20" s="52"/>
      <c r="AYF20" s="141"/>
      <c r="AYG20" s="141"/>
      <c r="AYH20" s="86"/>
      <c r="AYI20" s="52"/>
      <c r="AYJ20" s="52"/>
      <c r="AYK20" s="52"/>
      <c r="AYL20" s="53"/>
      <c r="AYM20" s="52"/>
      <c r="AYN20" s="53"/>
      <c r="AYO20" s="53"/>
      <c r="AYP20" s="52"/>
      <c r="AYQ20" s="141"/>
      <c r="AYR20" s="141"/>
      <c r="AYS20" s="86"/>
      <c r="AYT20" s="52"/>
      <c r="AYU20" s="52"/>
      <c r="AYV20" s="52"/>
      <c r="AYW20" s="53"/>
      <c r="AYX20" s="52"/>
      <c r="AYY20" s="53"/>
      <c r="AYZ20" s="53"/>
      <c r="AZA20" s="52"/>
      <c r="AZB20" s="141"/>
      <c r="AZC20" s="141"/>
      <c r="AZD20" s="86"/>
      <c r="AZE20" s="52"/>
      <c r="AZF20" s="52"/>
      <c r="AZG20" s="52"/>
      <c r="AZH20" s="53"/>
      <c r="AZI20" s="52"/>
      <c r="AZJ20" s="53"/>
      <c r="AZK20" s="53"/>
      <c r="AZL20" s="52"/>
      <c r="AZM20" s="141"/>
      <c r="AZN20" s="141"/>
      <c r="AZO20" s="86"/>
      <c r="AZP20" s="52"/>
      <c r="AZQ20" s="52"/>
      <c r="AZR20" s="52"/>
      <c r="AZS20" s="53"/>
      <c r="AZT20" s="52"/>
      <c r="AZU20" s="53"/>
      <c r="AZV20" s="53"/>
      <c r="AZW20" s="52"/>
      <c r="AZX20" s="141"/>
      <c r="AZY20" s="141"/>
      <c r="AZZ20" s="86"/>
      <c r="BAA20" s="52"/>
      <c r="BAB20" s="52"/>
      <c r="BAC20" s="52"/>
      <c r="BAD20" s="53"/>
      <c r="BAE20" s="52"/>
      <c r="BAF20" s="53"/>
      <c r="BAG20" s="53"/>
      <c r="BAH20" s="52"/>
      <c r="BAI20" s="141"/>
      <c r="BAJ20" s="141"/>
      <c r="BAK20" s="86"/>
      <c r="BAL20" s="52"/>
      <c r="BAM20" s="52"/>
      <c r="BAN20" s="52"/>
      <c r="BAO20" s="53"/>
      <c r="BAP20" s="52"/>
      <c r="BAQ20" s="53"/>
      <c r="BAR20" s="53"/>
      <c r="BAS20" s="52"/>
      <c r="BAT20" s="141"/>
      <c r="BAU20" s="141"/>
      <c r="BAV20" s="86"/>
      <c r="BAW20" s="52"/>
      <c r="BAX20" s="52"/>
      <c r="BAY20" s="52"/>
      <c r="BAZ20" s="53"/>
      <c r="BBA20" s="52"/>
      <c r="BBB20" s="53"/>
      <c r="BBC20" s="53"/>
      <c r="BBD20" s="52"/>
      <c r="BBE20" s="141"/>
      <c r="BBF20" s="141"/>
      <c r="BBG20" s="86"/>
      <c r="BBH20" s="52"/>
      <c r="BBI20" s="52"/>
      <c r="BBJ20" s="52"/>
      <c r="BBK20" s="53"/>
      <c r="BBL20" s="52"/>
      <c r="BBM20" s="53"/>
      <c r="BBN20" s="53"/>
      <c r="BBO20" s="52"/>
      <c r="BBP20" s="141"/>
      <c r="BBQ20" s="141"/>
      <c r="BBR20" s="86"/>
      <c r="BBS20" s="52"/>
      <c r="BBT20" s="52"/>
      <c r="BBU20" s="52"/>
      <c r="BBV20" s="53"/>
      <c r="BBW20" s="52"/>
      <c r="BBX20" s="53"/>
      <c r="BBY20" s="53"/>
      <c r="BBZ20" s="52"/>
      <c r="BCA20" s="141"/>
      <c r="BCB20" s="141"/>
      <c r="BCC20" s="86"/>
      <c r="BCD20" s="52"/>
      <c r="BCE20" s="52"/>
      <c r="BCF20" s="52"/>
      <c r="BCG20" s="53"/>
      <c r="BCH20" s="52"/>
      <c r="BCI20" s="53"/>
      <c r="BCJ20" s="53"/>
      <c r="BCK20" s="52"/>
      <c r="BCL20" s="141"/>
      <c r="BCM20" s="141"/>
      <c r="BCN20" s="86"/>
      <c r="BCO20" s="52"/>
      <c r="BCP20" s="52"/>
      <c r="BCQ20" s="52"/>
      <c r="BCR20" s="53"/>
      <c r="BCS20" s="52"/>
      <c r="BCT20" s="53"/>
      <c r="BCU20" s="53"/>
      <c r="BCV20" s="52"/>
      <c r="BCW20" s="141"/>
      <c r="BCX20" s="141"/>
      <c r="BCY20" s="86"/>
      <c r="BCZ20" s="52"/>
      <c r="BDA20" s="52"/>
      <c r="BDB20" s="52"/>
      <c r="BDC20" s="53"/>
      <c r="BDD20" s="52"/>
      <c r="BDE20" s="53"/>
      <c r="BDF20" s="53"/>
      <c r="BDG20" s="52"/>
      <c r="BDH20" s="141"/>
      <c r="BDI20" s="141"/>
      <c r="BDJ20" s="86"/>
      <c r="BDK20" s="52"/>
      <c r="BDL20" s="52"/>
      <c r="BDM20" s="52"/>
      <c r="BDN20" s="53"/>
      <c r="BDO20" s="52"/>
      <c r="BDP20" s="53"/>
      <c r="BDQ20" s="53"/>
      <c r="BDR20" s="52"/>
      <c r="BDS20" s="141"/>
      <c r="BDT20" s="141"/>
      <c r="BDU20" s="86"/>
      <c r="BDV20" s="52"/>
      <c r="BDW20" s="52"/>
      <c r="BDX20" s="52"/>
      <c r="BDY20" s="53"/>
      <c r="BDZ20" s="52"/>
      <c r="BEA20" s="53"/>
      <c r="BEB20" s="53"/>
      <c r="BEC20" s="52"/>
      <c r="BED20" s="141"/>
      <c r="BEE20" s="141"/>
      <c r="BEF20" s="86"/>
      <c r="BEG20" s="52"/>
      <c r="BEH20" s="52"/>
      <c r="BEI20" s="52"/>
      <c r="BEJ20" s="53"/>
      <c r="BEK20" s="52"/>
      <c r="BEL20" s="53"/>
      <c r="BEM20" s="53"/>
      <c r="BEN20" s="52"/>
      <c r="BEO20" s="141"/>
      <c r="BEP20" s="141"/>
      <c r="BEQ20" s="86"/>
      <c r="BER20" s="52"/>
      <c r="BES20" s="52"/>
      <c r="BET20" s="52"/>
      <c r="BEU20" s="53"/>
      <c r="BEV20" s="52"/>
      <c r="BEW20" s="53"/>
      <c r="BEX20" s="53"/>
      <c r="BEY20" s="52"/>
      <c r="BEZ20" s="141"/>
      <c r="BFA20" s="141"/>
      <c r="BFB20" s="86"/>
      <c r="BFC20" s="52"/>
      <c r="BFD20" s="52"/>
      <c r="BFE20" s="52"/>
      <c r="BFF20" s="53"/>
      <c r="BFG20" s="52"/>
      <c r="BFH20" s="53"/>
      <c r="BFI20" s="53"/>
      <c r="BFJ20" s="52"/>
      <c r="BFK20" s="141"/>
      <c r="BFL20" s="141"/>
      <c r="BFM20" s="86"/>
      <c r="BFN20" s="52"/>
      <c r="BFO20" s="52"/>
      <c r="BFP20" s="52"/>
      <c r="BFQ20" s="53"/>
      <c r="BFR20" s="52"/>
      <c r="BFS20" s="53"/>
      <c r="BFT20" s="53"/>
      <c r="BFU20" s="52"/>
      <c r="BFV20" s="141"/>
      <c r="BFW20" s="141"/>
      <c r="BFX20" s="86"/>
      <c r="BFY20" s="52"/>
      <c r="BFZ20" s="52"/>
      <c r="BGA20" s="52"/>
      <c r="BGB20" s="53"/>
      <c r="BGC20" s="52"/>
      <c r="BGD20" s="53"/>
      <c r="BGE20" s="53"/>
      <c r="BGF20" s="52"/>
      <c r="BGG20" s="141"/>
      <c r="BGH20" s="141"/>
      <c r="BGI20" s="86"/>
      <c r="BGJ20" s="52"/>
      <c r="BGK20" s="52"/>
      <c r="BGL20" s="52"/>
      <c r="BGM20" s="53"/>
      <c r="BGN20" s="52"/>
      <c r="BGO20" s="53"/>
      <c r="BGP20" s="53"/>
      <c r="BGQ20" s="52"/>
      <c r="BGR20" s="141"/>
      <c r="BGS20" s="141"/>
      <c r="BGT20" s="86"/>
      <c r="BGU20" s="52"/>
      <c r="BGV20" s="52"/>
      <c r="BGW20" s="52"/>
      <c r="BGX20" s="53"/>
      <c r="BGY20" s="52"/>
      <c r="BGZ20" s="53"/>
      <c r="BHA20" s="53"/>
      <c r="BHB20" s="52"/>
      <c r="BHC20" s="141"/>
      <c r="BHD20" s="141"/>
      <c r="BHE20" s="86"/>
      <c r="BHF20" s="52"/>
      <c r="BHG20" s="52"/>
      <c r="BHH20" s="52"/>
      <c r="BHI20" s="53"/>
      <c r="BHJ20" s="52"/>
      <c r="BHK20" s="53"/>
      <c r="BHL20" s="53"/>
      <c r="BHM20" s="52"/>
      <c r="BHN20" s="141"/>
      <c r="BHO20" s="141"/>
      <c r="BHP20" s="86"/>
      <c r="BHQ20" s="52"/>
      <c r="BHR20" s="52"/>
      <c r="BHS20" s="52"/>
      <c r="BHT20" s="53"/>
      <c r="BHU20" s="52"/>
      <c r="BHV20" s="53"/>
      <c r="BHW20" s="53"/>
      <c r="BHX20" s="52"/>
      <c r="BHY20" s="141"/>
      <c r="BHZ20" s="141"/>
      <c r="BIA20" s="86"/>
      <c r="BIB20" s="52"/>
      <c r="BIC20" s="52"/>
      <c r="BID20" s="52"/>
      <c r="BIE20" s="53"/>
      <c r="BIF20" s="52"/>
      <c r="BIG20" s="53"/>
      <c r="BIH20" s="53"/>
      <c r="BII20" s="52"/>
      <c r="BIJ20" s="141"/>
      <c r="BIK20" s="141"/>
      <c r="BIL20" s="86"/>
      <c r="BIM20" s="52"/>
      <c r="BIN20" s="52"/>
      <c r="BIO20" s="52"/>
      <c r="BIP20" s="53"/>
      <c r="BIQ20" s="52"/>
      <c r="BIR20" s="53"/>
      <c r="BIS20" s="53"/>
      <c r="BIT20" s="52"/>
      <c r="BIU20" s="141"/>
      <c r="BIV20" s="141"/>
      <c r="BIW20" s="86"/>
      <c r="BIX20" s="52"/>
      <c r="BIY20" s="52"/>
      <c r="BIZ20" s="52"/>
      <c r="BJA20" s="53"/>
      <c r="BJB20" s="52"/>
      <c r="BJC20" s="53"/>
      <c r="BJD20" s="53"/>
      <c r="BJE20" s="52"/>
      <c r="BJF20" s="141"/>
      <c r="BJG20" s="141"/>
      <c r="BJH20" s="86"/>
      <c r="BJI20" s="52"/>
      <c r="BJJ20" s="52"/>
      <c r="BJK20" s="52"/>
      <c r="BJL20" s="53"/>
      <c r="BJM20" s="52"/>
      <c r="BJN20" s="53"/>
      <c r="BJO20" s="53"/>
      <c r="BJP20" s="52"/>
      <c r="BJQ20" s="141"/>
      <c r="BJR20" s="141"/>
      <c r="BJS20" s="86"/>
      <c r="BJT20" s="52"/>
      <c r="BJU20" s="52"/>
      <c r="BJV20" s="52"/>
      <c r="BJW20" s="53"/>
      <c r="BJX20" s="52"/>
      <c r="BJY20" s="53"/>
      <c r="BJZ20" s="53"/>
      <c r="BKA20" s="52"/>
      <c r="BKB20" s="141"/>
      <c r="BKC20" s="141"/>
      <c r="BKD20" s="86"/>
      <c r="BKE20" s="52"/>
      <c r="BKF20" s="52"/>
      <c r="BKG20" s="52"/>
      <c r="BKH20" s="53"/>
      <c r="BKI20" s="52"/>
      <c r="BKJ20" s="53"/>
      <c r="BKK20" s="53"/>
      <c r="BKL20" s="52"/>
      <c r="BKM20" s="141"/>
      <c r="BKN20" s="141"/>
      <c r="BKO20" s="86"/>
      <c r="BKP20" s="52"/>
      <c r="BKQ20" s="52"/>
      <c r="BKR20" s="52"/>
      <c r="BKS20" s="53"/>
      <c r="BKT20" s="52"/>
      <c r="BKU20" s="53"/>
      <c r="BKV20" s="53"/>
      <c r="BKW20" s="52"/>
      <c r="BKX20" s="141"/>
      <c r="BKY20" s="141"/>
      <c r="BKZ20" s="86"/>
      <c r="BLA20" s="52"/>
      <c r="BLB20" s="52"/>
      <c r="BLC20" s="52"/>
      <c r="BLD20" s="53"/>
      <c r="BLE20" s="52"/>
      <c r="BLF20" s="53"/>
      <c r="BLG20" s="53"/>
      <c r="BLH20" s="52"/>
      <c r="BLI20" s="141"/>
      <c r="BLJ20" s="141"/>
      <c r="BLK20" s="86"/>
      <c r="BLL20" s="52"/>
      <c r="BLM20" s="52"/>
      <c r="BLN20" s="52"/>
      <c r="BLO20" s="53"/>
      <c r="BLP20" s="52"/>
      <c r="BLQ20" s="53"/>
      <c r="BLR20" s="53"/>
      <c r="BLS20" s="52"/>
      <c r="BLT20" s="141"/>
      <c r="BLU20" s="141"/>
      <c r="BLV20" s="86"/>
      <c r="BLW20" s="52"/>
      <c r="BLX20" s="52"/>
      <c r="BLY20" s="52"/>
      <c r="BLZ20" s="53"/>
      <c r="BMA20" s="52"/>
      <c r="BMB20" s="53"/>
      <c r="BMC20" s="53"/>
      <c r="BMD20" s="52"/>
      <c r="BME20" s="141"/>
      <c r="BMF20" s="141"/>
      <c r="BMG20" s="86"/>
      <c r="BMH20" s="52"/>
      <c r="BMI20" s="52"/>
      <c r="BMJ20" s="52"/>
      <c r="BMK20" s="53"/>
      <c r="BML20" s="52"/>
      <c r="BMM20" s="53"/>
      <c r="BMN20" s="53"/>
      <c r="BMO20" s="52"/>
      <c r="BMP20" s="141"/>
      <c r="BMQ20" s="141"/>
      <c r="BMR20" s="86"/>
      <c r="BMS20" s="52"/>
      <c r="BMT20" s="52"/>
      <c r="BMU20" s="52"/>
      <c r="BMV20" s="53"/>
      <c r="BMW20" s="52"/>
      <c r="BMX20" s="53"/>
      <c r="BMY20" s="53"/>
      <c r="BMZ20" s="52"/>
      <c r="BNA20" s="141"/>
      <c r="BNB20" s="141"/>
      <c r="BNC20" s="86"/>
      <c r="BND20" s="52"/>
      <c r="BNE20" s="52"/>
      <c r="BNF20" s="52"/>
      <c r="BNG20" s="53"/>
      <c r="BNH20" s="52"/>
      <c r="BNI20" s="53"/>
      <c r="BNJ20" s="53"/>
      <c r="BNK20" s="52"/>
      <c r="BNL20" s="141"/>
      <c r="BNM20" s="141"/>
      <c r="BNN20" s="86"/>
      <c r="BNO20" s="52"/>
      <c r="BNP20" s="52"/>
      <c r="BNQ20" s="52"/>
      <c r="BNR20" s="53"/>
      <c r="BNS20" s="52"/>
      <c r="BNT20" s="53"/>
      <c r="BNU20" s="53"/>
      <c r="BNV20" s="52"/>
      <c r="BNW20" s="141"/>
      <c r="BNX20" s="141"/>
      <c r="BNY20" s="86"/>
      <c r="BNZ20" s="52"/>
      <c r="BOA20" s="52"/>
      <c r="BOB20" s="52"/>
      <c r="BOC20" s="53"/>
      <c r="BOD20" s="52"/>
      <c r="BOE20" s="53"/>
      <c r="BOF20" s="53"/>
      <c r="BOG20" s="52"/>
      <c r="BOH20" s="141"/>
      <c r="BOI20" s="141"/>
      <c r="BOJ20" s="86"/>
      <c r="BOK20" s="52"/>
      <c r="BOL20" s="52"/>
      <c r="BOM20" s="52"/>
      <c r="BON20" s="53"/>
      <c r="BOO20" s="52"/>
      <c r="BOP20" s="53"/>
      <c r="BOQ20" s="53"/>
      <c r="BOR20" s="52"/>
      <c r="BOS20" s="141"/>
      <c r="BOT20" s="141"/>
      <c r="BOU20" s="86"/>
      <c r="BOV20" s="52"/>
      <c r="BOW20" s="52"/>
      <c r="BOX20" s="52"/>
      <c r="BOY20" s="53"/>
      <c r="BOZ20" s="52"/>
      <c r="BPA20" s="53"/>
      <c r="BPB20" s="53"/>
      <c r="BPC20" s="52"/>
      <c r="BPD20" s="141"/>
      <c r="BPE20" s="141"/>
      <c r="BPF20" s="86"/>
      <c r="BPG20" s="52"/>
      <c r="BPH20" s="52"/>
      <c r="BPI20" s="52"/>
      <c r="BPJ20" s="53"/>
      <c r="BPK20" s="52"/>
      <c r="BPL20" s="53"/>
      <c r="BPM20" s="53"/>
      <c r="BPN20" s="52"/>
      <c r="BPO20" s="141"/>
      <c r="BPP20" s="141"/>
      <c r="BPQ20" s="86"/>
      <c r="BPR20" s="52"/>
      <c r="BPS20" s="52"/>
      <c r="BPT20" s="52"/>
      <c r="BPU20" s="53"/>
      <c r="BPV20" s="52"/>
      <c r="BPW20" s="53"/>
      <c r="BPX20" s="53"/>
      <c r="BPY20" s="52"/>
      <c r="BPZ20" s="141"/>
      <c r="BQA20" s="141"/>
      <c r="BQB20" s="86"/>
      <c r="BQC20" s="52"/>
      <c r="BQD20" s="52"/>
      <c r="BQE20" s="52"/>
      <c r="BQF20" s="53"/>
      <c r="BQG20" s="52"/>
      <c r="BQH20" s="53"/>
      <c r="BQI20" s="53"/>
      <c r="BQJ20" s="52"/>
      <c r="BQK20" s="141"/>
      <c r="BQL20" s="141"/>
      <c r="BQM20" s="86"/>
      <c r="BQN20" s="52"/>
      <c r="BQO20" s="52"/>
      <c r="BQP20" s="52"/>
      <c r="BQQ20" s="53"/>
      <c r="BQR20" s="52"/>
      <c r="BQS20" s="53"/>
      <c r="BQT20" s="53"/>
      <c r="BQU20" s="52"/>
      <c r="BQV20" s="141"/>
      <c r="BQW20" s="141"/>
      <c r="BQX20" s="86"/>
      <c r="BQY20" s="52"/>
      <c r="BQZ20" s="52"/>
      <c r="BRA20" s="52"/>
      <c r="BRB20" s="53"/>
      <c r="BRC20" s="52"/>
      <c r="BRD20" s="53"/>
      <c r="BRE20" s="53"/>
      <c r="BRF20" s="52"/>
      <c r="BRG20" s="141"/>
      <c r="BRH20" s="141"/>
      <c r="BRI20" s="86"/>
      <c r="BRJ20" s="52"/>
      <c r="BRK20" s="52"/>
      <c r="BRL20" s="52"/>
      <c r="BRM20" s="53"/>
      <c r="BRN20" s="52"/>
      <c r="BRO20" s="53"/>
      <c r="BRP20" s="53"/>
      <c r="BRQ20" s="52"/>
      <c r="BRR20" s="141"/>
      <c r="BRS20" s="141"/>
      <c r="BRT20" s="86"/>
      <c r="BRU20" s="52"/>
      <c r="BRV20" s="52"/>
      <c r="BRW20" s="52"/>
      <c r="BRX20" s="53"/>
      <c r="BRY20" s="52"/>
      <c r="BRZ20" s="53"/>
      <c r="BSA20" s="53"/>
      <c r="BSB20" s="52"/>
      <c r="BSC20" s="141"/>
      <c r="BSD20" s="141"/>
      <c r="BSE20" s="86"/>
      <c r="BSF20" s="52"/>
      <c r="BSG20" s="52"/>
      <c r="BSH20" s="52"/>
      <c r="BSI20" s="53"/>
      <c r="BSJ20" s="52"/>
      <c r="BSK20" s="53"/>
      <c r="BSL20" s="53"/>
      <c r="BSM20" s="52"/>
      <c r="BSN20" s="141"/>
      <c r="BSO20" s="141"/>
      <c r="BSP20" s="86"/>
      <c r="BSQ20" s="52"/>
      <c r="BSR20" s="52"/>
      <c r="BSS20" s="52"/>
      <c r="BST20" s="53"/>
      <c r="BSU20" s="52"/>
      <c r="BSV20" s="53"/>
      <c r="BSW20" s="53"/>
      <c r="BSX20" s="52"/>
      <c r="BSY20" s="141"/>
      <c r="BSZ20" s="141"/>
      <c r="BTA20" s="86"/>
      <c r="BTB20" s="52"/>
      <c r="BTC20" s="52"/>
      <c r="BTD20" s="52"/>
      <c r="BTE20" s="53"/>
      <c r="BTF20" s="52"/>
      <c r="BTG20" s="53"/>
      <c r="BTH20" s="53"/>
      <c r="BTI20" s="52"/>
      <c r="BTJ20" s="141"/>
      <c r="BTK20" s="141"/>
      <c r="BTL20" s="86"/>
      <c r="BTM20" s="52"/>
      <c r="BTN20" s="52"/>
      <c r="BTO20" s="52"/>
      <c r="BTP20" s="53"/>
      <c r="BTQ20" s="52"/>
      <c r="BTR20" s="53"/>
      <c r="BTS20" s="53"/>
      <c r="BTT20" s="52"/>
      <c r="BTU20" s="141"/>
      <c r="BTV20" s="141"/>
      <c r="BTW20" s="86"/>
      <c r="BTX20" s="52"/>
      <c r="BTY20" s="52"/>
      <c r="BTZ20" s="52"/>
      <c r="BUA20" s="53"/>
      <c r="BUB20" s="52"/>
      <c r="BUC20" s="53"/>
      <c r="BUD20" s="53"/>
      <c r="BUE20" s="52"/>
      <c r="BUF20" s="141"/>
      <c r="BUG20" s="141"/>
      <c r="BUH20" s="86"/>
      <c r="BUI20" s="52"/>
      <c r="BUJ20" s="52"/>
      <c r="BUK20" s="52"/>
      <c r="BUL20" s="53"/>
      <c r="BUM20" s="52"/>
      <c r="BUN20" s="53"/>
      <c r="BUO20" s="53"/>
      <c r="BUP20" s="52"/>
      <c r="BUQ20" s="141"/>
      <c r="BUR20" s="141"/>
      <c r="BUS20" s="86"/>
      <c r="BUT20" s="52"/>
      <c r="BUU20" s="52"/>
      <c r="BUV20" s="52"/>
      <c r="BUW20" s="53"/>
      <c r="BUX20" s="52"/>
      <c r="BUY20" s="53"/>
      <c r="BUZ20" s="53"/>
      <c r="BVA20" s="52"/>
      <c r="BVB20" s="141"/>
      <c r="BVC20" s="141"/>
      <c r="BVD20" s="86"/>
      <c r="BVE20" s="52"/>
      <c r="BVF20" s="52"/>
      <c r="BVG20" s="52"/>
      <c r="BVH20" s="53"/>
      <c r="BVI20" s="52"/>
      <c r="BVJ20" s="53"/>
      <c r="BVK20" s="53"/>
      <c r="BVL20" s="52"/>
      <c r="BVM20" s="141"/>
      <c r="BVN20" s="141"/>
      <c r="BVO20" s="86"/>
      <c r="BVP20" s="52"/>
      <c r="BVQ20" s="52"/>
      <c r="BVR20" s="52"/>
      <c r="BVS20" s="53"/>
      <c r="BVT20" s="52"/>
      <c r="BVU20" s="53"/>
      <c r="BVV20" s="53"/>
      <c r="BVW20" s="52"/>
      <c r="BVX20" s="141"/>
      <c r="BVY20" s="141"/>
      <c r="BVZ20" s="86"/>
      <c r="BWA20" s="52"/>
      <c r="BWB20" s="52"/>
      <c r="BWC20" s="52"/>
      <c r="BWD20" s="53"/>
      <c r="BWE20" s="52"/>
      <c r="BWF20" s="53"/>
      <c r="BWG20" s="53"/>
      <c r="BWH20" s="52"/>
      <c r="BWI20" s="141"/>
      <c r="BWJ20" s="141"/>
      <c r="BWK20" s="86"/>
      <c r="BWL20" s="52"/>
      <c r="BWM20" s="52"/>
      <c r="BWN20" s="52"/>
      <c r="BWO20" s="53"/>
      <c r="BWP20" s="52"/>
      <c r="BWQ20" s="53"/>
      <c r="BWR20" s="53"/>
      <c r="BWS20" s="52"/>
      <c r="BWT20" s="141"/>
      <c r="BWU20" s="141"/>
      <c r="BWV20" s="86"/>
      <c r="BWW20" s="52"/>
      <c r="BWX20" s="52"/>
      <c r="BWY20" s="52"/>
      <c r="BWZ20" s="53"/>
      <c r="BXA20" s="52"/>
      <c r="BXB20" s="53"/>
      <c r="BXC20" s="53"/>
      <c r="BXD20" s="52"/>
      <c r="BXE20" s="141"/>
      <c r="BXF20" s="141"/>
      <c r="BXG20" s="86"/>
      <c r="BXH20" s="52"/>
      <c r="BXI20" s="52"/>
      <c r="BXJ20" s="52"/>
      <c r="BXK20" s="53"/>
      <c r="BXL20" s="52"/>
      <c r="BXM20" s="53"/>
      <c r="BXN20" s="53"/>
      <c r="BXO20" s="52"/>
      <c r="BXP20" s="141"/>
      <c r="BXQ20" s="141"/>
      <c r="BXR20" s="86"/>
      <c r="BXS20" s="52"/>
      <c r="BXT20" s="52"/>
      <c r="BXU20" s="52"/>
      <c r="BXV20" s="53"/>
      <c r="BXW20" s="52"/>
      <c r="BXX20" s="53"/>
      <c r="BXY20" s="53"/>
      <c r="BXZ20" s="52"/>
      <c r="BYA20" s="141"/>
      <c r="BYB20" s="141"/>
      <c r="BYC20" s="86"/>
      <c r="BYD20" s="52"/>
      <c r="BYE20" s="52"/>
      <c r="BYF20" s="52"/>
      <c r="BYG20" s="53"/>
      <c r="BYH20" s="52"/>
      <c r="BYI20" s="53"/>
      <c r="BYJ20" s="53"/>
      <c r="BYK20" s="52"/>
      <c r="BYL20" s="141"/>
      <c r="BYM20" s="141"/>
      <c r="BYN20" s="86"/>
      <c r="BYO20" s="52"/>
      <c r="BYP20" s="52"/>
      <c r="BYQ20" s="52"/>
      <c r="BYR20" s="53"/>
      <c r="BYS20" s="52"/>
      <c r="BYT20" s="53"/>
      <c r="BYU20" s="53"/>
      <c r="BYV20" s="52"/>
      <c r="BYW20" s="141"/>
      <c r="BYX20" s="141"/>
      <c r="BYY20" s="86"/>
      <c r="BYZ20" s="52"/>
      <c r="BZA20" s="52"/>
      <c r="BZB20" s="52"/>
      <c r="BZC20" s="53"/>
      <c r="BZD20" s="52"/>
      <c r="BZE20" s="53"/>
      <c r="BZF20" s="53"/>
      <c r="BZG20" s="52"/>
      <c r="BZH20" s="141"/>
      <c r="BZI20" s="141"/>
      <c r="BZJ20" s="86"/>
      <c r="BZK20" s="52"/>
      <c r="BZL20" s="52"/>
      <c r="BZM20" s="52"/>
      <c r="BZN20" s="53"/>
      <c r="BZO20" s="52"/>
      <c r="BZP20" s="53"/>
      <c r="BZQ20" s="53"/>
      <c r="BZR20" s="52"/>
      <c r="BZS20" s="141"/>
      <c r="BZT20" s="141"/>
      <c r="BZU20" s="86"/>
      <c r="BZV20" s="52"/>
      <c r="BZW20" s="52"/>
      <c r="BZX20" s="52"/>
      <c r="BZY20" s="53"/>
      <c r="BZZ20" s="52"/>
      <c r="CAA20" s="53"/>
      <c r="CAB20" s="53"/>
      <c r="CAC20" s="52"/>
      <c r="CAD20" s="141"/>
      <c r="CAE20" s="141"/>
      <c r="CAF20" s="86"/>
      <c r="CAG20" s="52"/>
      <c r="CAH20" s="52"/>
      <c r="CAI20" s="52"/>
      <c r="CAJ20" s="53"/>
      <c r="CAK20" s="52"/>
      <c r="CAL20" s="53"/>
      <c r="CAM20" s="53"/>
      <c r="CAN20" s="52"/>
      <c r="CAO20" s="141"/>
      <c r="CAP20" s="141"/>
      <c r="CAQ20" s="86"/>
      <c r="CAR20" s="52"/>
      <c r="CAS20" s="52"/>
      <c r="CAT20" s="52"/>
      <c r="CAU20" s="53"/>
      <c r="CAV20" s="52"/>
      <c r="CAW20" s="53"/>
      <c r="CAX20" s="53"/>
      <c r="CAY20" s="52"/>
      <c r="CAZ20" s="141"/>
      <c r="CBA20" s="141"/>
      <c r="CBB20" s="86"/>
      <c r="CBC20" s="52"/>
      <c r="CBD20" s="52"/>
      <c r="CBE20" s="52"/>
      <c r="CBF20" s="53"/>
      <c r="CBG20" s="52"/>
      <c r="CBH20" s="53"/>
      <c r="CBI20" s="53"/>
      <c r="CBJ20" s="52"/>
      <c r="CBK20" s="141"/>
      <c r="CBL20" s="141"/>
      <c r="CBM20" s="86"/>
      <c r="CBN20" s="52"/>
      <c r="CBO20" s="52"/>
      <c r="CBP20" s="52"/>
      <c r="CBQ20" s="53"/>
      <c r="CBR20" s="52"/>
      <c r="CBS20" s="53"/>
      <c r="CBT20" s="53"/>
      <c r="CBU20" s="52"/>
      <c r="CBV20" s="141"/>
      <c r="CBW20" s="141"/>
      <c r="CBX20" s="86"/>
      <c r="CBY20" s="52"/>
      <c r="CBZ20" s="52"/>
      <c r="CCA20" s="52"/>
      <c r="CCB20" s="53"/>
      <c r="CCC20" s="52"/>
      <c r="CCD20" s="53"/>
      <c r="CCE20" s="53"/>
      <c r="CCF20" s="52"/>
      <c r="CCG20" s="141"/>
      <c r="CCH20" s="141"/>
      <c r="CCI20" s="86"/>
      <c r="CCJ20" s="52"/>
      <c r="CCK20" s="52"/>
      <c r="CCL20" s="52"/>
      <c r="CCM20" s="53"/>
      <c r="CCN20" s="52"/>
      <c r="CCO20" s="53"/>
      <c r="CCP20" s="53"/>
      <c r="CCQ20" s="52"/>
      <c r="CCR20" s="141"/>
      <c r="CCS20" s="141"/>
      <c r="CCT20" s="86"/>
      <c r="CCU20" s="52"/>
      <c r="CCV20" s="52"/>
      <c r="CCW20" s="52"/>
      <c r="CCX20" s="53"/>
      <c r="CCY20" s="52"/>
      <c r="CCZ20" s="53"/>
      <c r="CDA20" s="53"/>
      <c r="CDB20" s="52"/>
      <c r="CDC20" s="141"/>
      <c r="CDD20" s="141"/>
      <c r="CDE20" s="86"/>
      <c r="CDF20" s="52"/>
      <c r="CDG20" s="52"/>
      <c r="CDH20" s="52"/>
      <c r="CDI20" s="53"/>
      <c r="CDJ20" s="52"/>
      <c r="CDK20" s="53"/>
      <c r="CDL20" s="53"/>
      <c r="CDM20" s="52"/>
      <c r="CDN20" s="141"/>
      <c r="CDO20" s="141"/>
      <c r="CDP20" s="86"/>
      <c r="CDQ20" s="52"/>
      <c r="CDR20" s="52"/>
      <c r="CDS20" s="52"/>
      <c r="CDT20" s="53"/>
      <c r="CDU20" s="52"/>
      <c r="CDV20" s="53"/>
      <c r="CDW20" s="53"/>
      <c r="CDX20" s="52"/>
      <c r="CDY20" s="141"/>
      <c r="CDZ20" s="141"/>
      <c r="CEA20" s="86"/>
      <c r="CEB20" s="52"/>
      <c r="CEC20" s="52"/>
      <c r="CED20" s="52"/>
      <c r="CEE20" s="53"/>
      <c r="CEF20" s="52"/>
      <c r="CEG20" s="53"/>
      <c r="CEH20" s="53"/>
      <c r="CEI20" s="52"/>
      <c r="CEJ20" s="141"/>
      <c r="CEK20" s="141"/>
      <c r="CEL20" s="86"/>
      <c r="CEM20" s="52"/>
      <c r="CEN20" s="52"/>
      <c r="CEO20" s="52"/>
      <c r="CEP20" s="53"/>
      <c r="CEQ20" s="52"/>
      <c r="CER20" s="53"/>
      <c r="CES20" s="53"/>
      <c r="CET20" s="52"/>
      <c r="CEU20" s="141"/>
      <c r="CEV20" s="141"/>
      <c r="CEW20" s="86"/>
      <c r="CEX20" s="52"/>
      <c r="CEY20" s="52"/>
      <c r="CEZ20" s="52"/>
      <c r="CFA20" s="53"/>
      <c r="CFB20" s="52"/>
      <c r="CFC20" s="53"/>
      <c r="CFD20" s="53"/>
      <c r="CFE20" s="52"/>
      <c r="CFF20" s="141"/>
      <c r="CFG20" s="141"/>
      <c r="CFH20" s="86"/>
      <c r="CFI20" s="52"/>
      <c r="CFJ20" s="52"/>
      <c r="CFK20" s="52"/>
      <c r="CFL20" s="53"/>
      <c r="CFM20" s="52"/>
      <c r="CFN20" s="53"/>
      <c r="CFO20" s="53"/>
      <c r="CFP20" s="52"/>
      <c r="CFQ20" s="141"/>
      <c r="CFR20" s="141"/>
      <c r="CFS20" s="86"/>
      <c r="CFT20" s="52"/>
      <c r="CFU20" s="52"/>
      <c r="CFV20" s="52"/>
      <c r="CFW20" s="53"/>
      <c r="CFX20" s="52"/>
      <c r="CFY20" s="53"/>
      <c r="CFZ20" s="53"/>
      <c r="CGA20" s="52"/>
      <c r="CGB20" s="141"/>
      <c r="CGC20" s="141"/>
      <c r="CGD20" s="86"/>
      <c r="CGE20" s="52"/>
      <c r="CGF20" s="52"/>
      <c r="CGG20" s="52"/>
      <c r="CGH20" s="53"/>
      <c r="CGI20" s="52"/>
      <c r="CGJ20" s="53"/>
      <c r="CGK20" s="53"/>
      <c r="CGL20" s="52"/>
      <c r="CGM20" s="141"/>
      <c r="CGN20" s="141"/>
      <c r="CGO20" s="86"/>
      <c r="CGP20" s="52"/>
      <c r="CGQ20" s="52"/>
      <c r="CGR20" s="52"/>
      <c r="CGS20" s="53"/>
      <c r="CGT20" s="52"/>
      <c r="CGU20" s="53"/>
      <c r="CGV20" s="53"/>
      <c r="CGW20" s="52"/>
      <c r="CGX20" s="141"/>
      <c r="CGY20" s="141"/>
      <c r="CGZ20" s="86"/>
      <c r="CHA20" s="52"/>
      <c r="CHB20" s="52"/>
      <c r="CHC20" s="52"/>
      <c r="CHD20" s="53"/>
      <c r="CHE20" s="52"/>
      <c r="CHF20" s="53"/>
      <c r="CHG20" s="53"/>
      <c r="CHH20" s="52"/>
      <c r="CHI20" s="141"/>
      <c r="CHJ20" s="141"/>
      <c r="CHK20" s="86"/>
      <c r="CHL20" s="52"/>
      <c r="CHM20" s="52"/>
      <c r="CHN20" s="52"/>
      <c r="CHO20" s="53"/>
      <c r="CHP20" s="52"/>
      <c r="CHQ20" s="53"/>
      <c r="CHR20" s="53"/>
      <c r="CHS20" s="52"/>
      <c r="CHT20" s="141"/>
      <c r="CHU20" s="141"/>
      <c r="CHV20" s="86"/>
      <c r="CHW20" s="52"/>
      <c r="CHX20" s="52"/>
      <c r="CHY20" s="52"/>
      <c r="CHZ20" s="53"/>
      <c r="CIA20" s="52"/>
      <c r="CIB20" s="53"/>
      <c r="CIC20" s="53"/>
      <c r="CID20" s="52"/>
      <c r="CIE20" s="141"/>
      <c r="CIF20" s="141"/>
      <c r="CIG20" s="86"/>
      <c r="CIH20" s="52"/>
      <c r="CII20" s="52"/>
      <c r="CIJ20" s="52"/>
      <c r="CIK20" s="53"/>
      <c r="CIL20" s="52"/>
      <c r="CIM20" s="53"/>
      <c r="CIN20" s="53"/>
      <c r="CIO20" s="52"/>
      <c r="CIP20" s="141"/>
      <c r="CIQ20" s="141"/>
      <c r="CIR20" s="86"/>
      <c r="CIS20" s="52"/>
      <c r="CIT20" s="52"/>
      <c r="CIU20" s="52"/>
      <c r="CIV20" s="53"/>
      <c r="CIW20" s="52"/>
      <c r="CIX20" s="53"/>
      <c r="CIY20" s="53"/>
      <c r="CIZ20" s="52"/>
      <c r="CJA20" s="141"/>
      <c r="CJB20" s="141"/>
      <c r="CJC20" s="86"/>
      <c r="CJD20" s="52"/>
      <c r="CJE20" s="52"/>
      <c r="CJF20" s="52"/>
      <c r="CJG20" s="53"/>
      <c r="CJH20" s="52"/>
      <c r="CJI20" s="53"/>
      <c r="CJJ20" s="53"/>
      <c r="CJK20" s="52"/>
      <c r="CJL20" s="141"/>
      <c r="CJM20" s="141"/>
      <c r="CJN20" s="86"/>
      <c r="CJO20" s="52"/>
      <c r="CJP20" s="52"/>
      <c r="CJQ20" s="52"/>
      <c r="CJR20" s="53"/>
      <c r="CJS20" s="52"/>
      <c r="CJT20" s="53"/>
      <c r="CJU20" s="53"/>
      <c r="CJV20" s="52"/>
      <c r="CJW20" s="141"/>
      <c r="CJX20" s="141"/>
      <c r="CJY20" s="86"/>
      <c r="CJZ20" s="52"/>
      <c r="CKA20" s="52"/>
      <c r="CKB20" s="52"/>
      <c r="CKC20" s="53"/>
      <c r="CKD20" s="52"/>
      <c r="CKE20" s="53"/>
      <c r="CKF20" s="53"/>
      <c r="CKG20" s="52"/>
      <c r="CKH20" s="141"/>
      <c r="CKI20" s="141"/>
      <c r="CKJ20" s="86"/>
      <c r="CKK20" s="52"/>
      <c r="CKL20" s="52"/>
      <c r="CKM20" s="52"/>
      <c r="CKN20" s="53"/>
      <c r="CKO20" s="52"/>
      <c r="CKP20" s="53"/>
      <c r="CKQ20" s="53"/>
      <c r="CKR20" s="52"/>
      <c r="CKS20" s="141"/>
      <c r="CKT20" s="141"/>
      <c r="CKU20" s="86"/>
      <c r="CKV20" s="52"/>
      <c r="CKW20" s="52"/>
      <c r="CKX20" s="52"/>
      <c r="CKY20" s="53"/>
      <c r="CKZ20" s="52"/>
      <c r="CLA20" s="53"/>
      <c r="CLB20" s="53"/>
      <c r="CLC20" s="52"/>
      <c r="CLD20" s="141"/>
      <c r="CLE20" s="141"/>
      <c r="CLF20" s="86"/>
      <c r="CLG20" s="52"/>
      <c r="CLH20" s="52"/>
      <c r="CLI20" s="52"/>
      <c r="CLJ20" s="53"/>
      <c r="CLK20" s="52"/>
      <c r="CLL20" s="53"/>
      <c r="CLM20" s="53"/>
      <c r="CLN20" s="52"/>
      <c r="CLO20" s="141"/>
      <c r="CLP20" s="141"/>
      <c r="CLQ20" s="86"/>
      <c r="CLR20" s="52"/>
      <c r="CLS20" s="52"/>
      <c r="CLT20" s="52"/>
      <c r="CLU20" s="53"/>
      <c r="CLV20" s="52"/>
      <c r="CLW20" s="53"/>
      <c r="CLX20" s="53"/>
      <c r="CLY20" s="52"/>
      <c r="CLZ20" s="141"/>
      <c r="CMA20" s="141"/>
      <c r="CMB20" s="86"/>
      <c r="CMC20" s="52"/>
      <c r="CMD20" s="52"/>
      <c r="CME20" s="52"/>
      <c r="CMF20" s="53"/>
      <c r="CMG20" s="52"/>
      <c r="CMH20" s="53"/>
      <c r="CMI20" s="53"/>
      <c r="CMJ20" s="52"/>
      <c r="CMK20" s="141"/>
      <c r="CML20" s="141"/>
      <c r="CMM20" s="86"/>
      <c r="CMN20" s="52"/>
      <c r="CMO20" s="52"/>
      <c r="CMP20" s="52"/>
      <c r="CMQ20" s="53"/>
      <c r="CMR20" s="52"/>
      <c r="CMS20" s="53"/>
      <c r="CMT20" s="53"/>
      <c r="CMU20" s="52"/>
      <c r="CMV20" s="141"/>
      <c r="CMW20" s="141"/>
      <c r="CMX20" s="86"/>
      <c r="CMY20" s="52"/>
      <c r="CMZ20" s="52"/>
      <c r="CNA20" s="52"/>
      <c r="CNB20" s="53"/>
      <c r="CNC20" s="52"/>
      <c r="CND20" s="53"/>
      <c r="CNE20" s="53"/>
      <c r="CNF20" s="52"/>
      <c r="CNG20" s="141"/>
      <c r="CNH20" s="141"/>
      <c r="CNI20" s="86"/>
      <c r="CNJ20" s="52"/>
      <c r="CNK20" s="52"/>
      <c r="CNL20" s="52"/>
      <c r="CNM20" s="53"/>
      <c r="CNN20" s="52"/>
      <c r="CNO20" s="53"/>
      <c r="CNP20" s="53"/>
      <c r="CNQ20" s="52"/>
      <c r="CNR20" s="141"/>
      <c r="CNS20" s="141"/>
      <c r="CNT20" s="86"/>
      <c r="CNU20" s="52"/>
      <c r="CNV20" s="52"/>
      <c r="CNW20" s="52"/>
      <c r="CNX20" s="53"/>
      <c r="CNY20" s="52"/>
      <c r="CNZ20" s="53"/>
      <c r="COA20" s="53"/>
      <c r="COB20" s="52"/>
      <c r="COC20" s="141"/>
      <c r="COD20" s="141"/>
      <c r="COE20" s="86"/>
      <c r="COF20" s="52"/>
      <c r="COG20" s="52"/>
      <c r="COH20" s="52"/>
      <c r="COI20" s="53"/>
      <c r="COJ20" s="52"/>
      <c r="COK20" s="53"/>
      <c r="COL20" s="53"/>
      <c r="COM20" s="52"/>
      <c r="CON20" s="141"/>
      <c r="COO20" s="141"/>
      <c r="COP20" s="86"/>
      <c r="COQ20" s="52"/>
      <c r="COR20" s="52"/>
      <c r="COS20" s="52"/>
      <c r="COT20" s="53"/>
      <c r="COU20" s="52"/>
      <c r="COV20" s="53"/>
      <c r="COW20" s="53"/>
      <c r="COX20" s="52"/>
      <c r="COY20" s="141"/>
      <c r="COZ20" s="141"/>
      <c r="CPA20" s="86"/>
      <c r="CPB20" s="52"/>
      <c r="CPC20" s="52"/>
      <c r="CPD20" s="52"/>
      <c r="CPE20" s="53"/>
      <c r="CPF20" s="52"/>
      <c r="CPG20" s="53"/>
      <c r="CPH20" s="53"/>
      <c r="CPI20" s="52"/>
      <c r="CPJ20" s="141"/>
      <c r="CPK20" s="141"/>
      <c r="CPL20" s="86"/>
      <c r="CPM20" s="52"/>
      <c r="CPN20" s="52"/>
      <c r="CPO20" s="52"/>
      <c r="CPP20" s="53"/>
      <c r="CPQ20" s="52"/>
      <c r="CPR20" s="53"/>
      <c r="CPS20" s="53"/>
      <c r="CPT20" s="52"/>
      <c r="CPU20" s="141"/>
      <c r="CPV20" s="141"/>
      <c r="CPW20" s="86"/>
      <c r="CPX20" s="52"/>
      <c r="CPY20" s="52"/>
      <c r="CPZ20" s="52"/>
      <c r="CQA20" s="53"/>
      <c r="CQB20" s="52"/>
      <c r="CQC20" s="53"/>
      <c r="CQD20" s="53"/>
      <c r="CQE20" s="52"/>
      <c r="CQF20" s="141"/>
      <c r="CQG20" s="141"/>
      <c r="CQH20" s="86"/>
      <c r="CQI20" s="52"/>
      <c r="CQJ20" s="52"/>
      <c r="CQK20" s="52"/>
      <c r="CQL20" s="53"/>
      <c r="CQM20" s="52"/>
      <c r="CQN20" s="53"/>
      <c r="CQO20" s="53"/>
      <c r="CQP20" s="52"/>
      <c r="CQQ20" s="141"/>
      <c r="CQR20" s="141"/>
      <c r="CQS20" s="86"/>
      <c r="CQT20" s="52"/>
      <c r="CQU20" s="52"/>
      <c r="CQV20" s="52"/>
      <c r="CQW20" s="53"/>
      <c r="CQX20" s="52"/>
      <c r="CQY20" s="53"/>
      <c r="CQZ20" s="53"/>
      <c r="CRA20" s="52"/>
      <c r="CRB20" s="141"/>
      <c r="CRC20" s="141"/>
      <c r="CRD20" s="86"/>
      <c r="CRE20" s="52"/>
      <c r="CRF20" s="52"/>
      <c r="CRG20" s="52"/>
      <c r="CRH20" s="53"/>
      <c r="CRI20" s="52"/>
      <c r="CRJ20" s="53"/>
      <c r="CRK20" s="53"/>
      <c r="CRL20" s="52"/>
      <c r="CRM20" s="141"/>
      <c r="CRN20" s="141"/>
      <c r="CRO20" s="86"/>
      <c r="CRP20" s="52"/>
      <c r="CRQ20" s="52"/>
      <c r="CRR20" s="52"/>
      <c r="CRS20" s="53"/>
      <c r="CRT20" s="52"/>
      <c r="CRU20" s="53"/>
      <c r="CRV20" s="53"/>
      <c r="CRW20" s="52"/>
      <c r="CRX20" s="141"/>
      <c r="CRY20" s="141"/>
      <c r="CRZ20" s="86"/>
      <c r="CSA20" s="52"/>
      <c r="CSB20" s="52"/>
      <c r="CSC20" s="52"/>
      <c r="CSD20" s="53"/>
      <c r="CSE20" s="52"/>
      <c r="CSF20" s="53"/>
      <c r="CSG20" s="53"/>
      <c r="CSH20" s="52"/>
      <c r="CSI20" s="141"/>
      <c r="CSJ20" s="141"/>
      <c r="CSK20" s="86"/>
      <c r="CSL20" s="52"/>
      <c r="CSM20" s="52"/>
      <c r="CSN20" s="52"/>
      <c r="CSO20" s="53"/>
      <c r="CSP20" s="52"/>
      <c r="CSQ20" s="53"/>
      <c r="CSR20" s="53"/>
      <c r="CSS20" s="52"/>
      <c r="CST20" s="141"/>
      <c r="CSU20" s="141"/>
      <c r="CSV20" s="86"/>
      <c r="CSW20" s="52"/>
      <c r="CSX20" s="52"/>
      <c r="CSY20" s="52"/>
      <c r="CSZ20" s="53"/>
      <c r="CTA20" s="52"/>
      <c r="CTB20" s="53"/>
      <c r="CTC20" s="53"/>
      <c r="CTD20" s="52"/>
      <c r="CTE20" s="141"/>
      <c r="CTF20" s="141"/>
      <c r="CTG20" s="86"/>
      <c r="CTH20" s="52"/>
      <c r="CTI20" s="52"/>
      <c r="CTJ20" s="52"/>
      <c r="CTK20" s="53"/>
      <c r="CTL20" s="52"/>
      <c r="CTM20" s="53"/>
      <c r="CTN20" s="53"/>
      <c r="CTO20" s="52"/>
      <c r="CTP20" s="141"/>
      <c r="CTQ20" s="141"/>
      <c r="CTR20" s="86"/>
      <c r="CTS20" s="52"/>
      <c r="CTT20" s="52"/>
      <c r="CTU20" s="52"/>
      <c r="CTV20" s="53"/>
      <c r="CTW20" s="52"/>
      <c r="CTX20" s="53"/>
      <c r="CTY20" s="53"/>
      <c r="CTZ20" s="52"/>
      <c r="CUA20" s="141"/>
    </row>
    <row r="21" ht="30" customHeight="1" spans="1:2575">
      <c r="A21" s="142"/>
      <c r="B21" s="142"/>
      <c r="C21" s="87"/>
      <c r="D21" s="52" t="s">
        <v>416</v>
      </c>
      <c r="E21" s="52" t="s">
        <v>417</v>
      </c>
      <c r="F21" s="52" t="s">
        <v>455</v>
      </c>
      <c r="G21" s="53" t="s">
        <v>419</v>
      </c>
      <c r="H21" s="52" t="s">
        <v>420</v>
      </c>
      <c r="I21" s="53" t="s">
        <v>421</v>
      </c>
      <c r="J21" s="53" t="s">
        <v>422</v>
      </c>
      <c r="K21" s="52" t="s">
        <v>456</v>
      </c>
      <c r="L21" s="142"/>
      <c r="M21" s="142"/>
      <c r="N21" s="87"/>
      <c r="O21" s="52"/>
      <c r="P21" s="52"/>
      <c r="Q21" s="52"/>
      <c r="R21" s="53"/>
      <c r="S21" s="52"/>
      <c r="T21" s="53"/>
      <c r="U21" s="53"/>
      <c r="V21" s="52"/>
      <c r="W21" s="142"/>
      <c r="X21" s="142"/>
      <c r="Y21" s="87"/>
      <c r="Z21" s="52"/>
      <c r="AA21" s="52"/>
      <c r="AB21" s="52"/>
      <c r="AC21" s="53"/>
      <c r="AD21" s="52"/>
      <c r="AE21" s="53"/>
      <c r="AF21" s="53"/>
      <c r="AG21" s="52"/>
      <c r="AH21" s="142"/>
      <c r="AI21" s="142"/>
      <c r="AJ21" s="87"/>
      <c r="AK21" s="52"/>
      <c r="AL21" s="52"/>
      <c r="AM21" s="52"/>
      <c r="AN21" s="53"/>
      <c r="AO21" s="52"/>
      <c r="AP21" s="53"/>
      <c r="AQ21" s="53"/>
      <c r="AR21" s="52"/>
      <c r="AS21" s="142"/>
      <c r="AT21" s="142"/>
      <c r="AU21" s="87"/>
      <c r="AV21" s="52"/>
      <c r="AW21" s="52"/>
      <c r="AX21" s="52"/>
      <c r="AY21" s="53"/>
      <c r="AZ21" s="52"/>
      <c r="BA21" s="53"/>
      <c r="BB21" s="53"/>
      <c r="BC21" s="52"/>
      <c r="BD21" s="142"/>
      <c r="BE21" s="142"/>
      <c r="BF21" s="87"/>
      <c r="BG21" s="52"/>
      <c r="BH21" s="52"/>
      <c r="BI21" s="52"/>
      <c r="BJ21" s="53"/>
      <c r="BK21" s="52"/>
      <c r="BL21" s="53"/>
      <c r="BM21" s="53"/>
      <c r="BN21" s="52"/>
      <c r="BO21" s="142"/>
      <c r="BP21" s="142"/>
      <c r="BQ21" s="87"/>
      <c r="BR21" s="52"/>
      <c r="BS21" s="52"/>
      <c r="BT21" s="52"/>
      <c r="BU21" s="53"/>
      <c r="BV21" s="52"/>
      <c r="BW21" s="53"/>
      <c r="BX21" s="53"/>
      <c r="BY21" s="52"/>
      <c r="BZ21" s="142"/>
      <c r="CA21" s="142"/>
      <c r="CB21" s="87"/>
      <c r="CC21" s="52"/>
      <c r="CD21" s="52"/>
      <c r="CE21" s="52"/>
      <c r="CF21" s="53"/>
      <c r="CG21" s="52"/>
      <c r="CH21" s="53"/>
      <c r="CI21" s="53"/>
      <c r="CJ21" s="52"/>
      <c r="CK21" s="142"/>
      <c r="CL21" s="142"/>
      <c r="CM21" s="87"/>
      <c r="CN21" s="52"/>
      <c r="CO21" s="52"/>
      <c r="CP21" s="52"/>
      <c r="CQ21" s="53"/>
      <c r="CR21" s="52"/>
      <c r="CS21" s="53"/>
      <c r="CT21" s="53"/>
      <c r="CU21" s="52"/>
      <c r="CV21" s="142"/>
      <c r="CW21" s="142"/>
      <c r="CX21" s="87"/>
      <c r="CY21" s="52"/>
      <c r="CZ21" s="52"/>
      <c r="DA21" s="52"/>
      <c r="DB21" s="53"/>
      <c r="DC21" s="52"/>
      <c r="DD21" s="53"/>
      <c r="DE21" s="53"/>
      <c r="DF21" s="52"/>
      <c r="DG21" s="142"/>
      <c r="DH21" s="142"/>
      <c r="DI21" s="87"/>
      <c r="DJ21" s="52"/>
      <c r="DK21" s="52"/>
      <c r="DL21" s="52"/>
      <c r="DM21" s="53"/>
      <c r="DN21" s="52"/>
      <c r="DO21" s="53"/>
      <c r="DP21" s="53"/>
      <c r="DQ21" s="52"/>
      <c r="DR21" s="142"/>
      <c r="DS21" s="142"/>
      <c r="DT21" s="87"/>
      <c r="DU21" s="52"/>
      <c r="DV21" s="52"/>
      <c r="DW21" s="52"/>
      <c r="DX21" s="53"/>
      <c r="DY21" s="52"/>
      <c r="DZ21" s="53"/>
      <c r="EA21" s="53"/>
      <c r="EB21" s="52"/>
      <c r="EC21" s="142"/>
      <c r="ED21" s="142"/>
      <c r="EE21" s="87"/>
      <c r="EF21" s="52"/>
      <c r="EG21" s="52"/>
      <c r="EH21" s="52"/>
      <c r="EI21" s="53"/>
      <c r="EJ21" s="52"/>
      <c r="EK21" s="53"/>
      <c r="EL21" s="53"/>
      <c r="EM21" s="52"/>
      <c r="EN21" s="142"/>
      <c r="EO21" s="142"/>
      <c r="EP21" s="87"/>
      <c r="EQ21" s="52"/>
      <c r="ER21" s="52"/>
      <c r="ES21" s="52"/>
      <c r="ET21" s="53"/>
      <c r="EU21" s="52"/>
      <c r="EV21" s="53"/>
      <c r="EW21" s="53"/>
      <c r="EX21" s="52"/>
      <c r="EY21" s="142"/>
      <c r="EZ21" s="142"/>
      <c r="FA21" s="87"/>
      <c r="FB21" s="52"/>
      <c r="FC21" s="52"/>
      <c r="FD21" s="52"/>
      <c r="FE21" s="53"/>
      <c r="FF21" s="52"/>
      <c r="FG21" s="53"/>
      <c r="FH21" s="53"/>
      <c r="FI21" s="52"/>
      <c r="FJ21" s="142"/>
      <c r="FK21" s="142"/>
      <c r="FL21" s="87"/>
      <c r="FM21" s="52"/>
      <c r="FN21" s="52"/>
      <c r="FO21" s="52"/>
      <c r="FP21" s="53"/>
      <c r="FQ21" s="52"/>
      <c r="FR21" s="53"/>
      <c r="FS21" s="53"/>
      <c r="FT21" s="52"/>
      <c r="FU21" s="142"/>
      <c r="FV21" s="142"/>
      <c r="FW21" s="87"/>
      <c r="FX21" s="52"/>
      <c r="FY21" s="52"/>
      <c r="FZ21" s="52"/>
      <c r="GA21" s="53"/>
      <c r="GB21" s="52"/>
      <c r="GC21" s="53"/>
      <c r="GD21" s="53"/>
      <c r="GE21" s="52"/>
      <c r="GF21" s="142"/>
      <c r="GG21" s="142"/>
      <c r="GH21" s="87"/>
      <c r="GI21" s="52"/>
      <c r="GJ21" s="52"/>
      <c r="GK21" s="52"/>
      <c r="GL21" s="53"/>
      <c r="GM21" s="52"/>
      <c r="GN21" s="53"/>
      <c r="GO21" s="53"/>
      <c r="GP21" s="52"/>
      <c r="GQ21" s="142"/>
      <c r="GR21" s="142"/>
      <c r="GS21" s="87"/>
      <c r="GT21" s="52"/>
      <c r="GU21" s="52"/>
      <c r="GV21" s="52"/>
      <c r="GW21" s="53"/>
      <c r="GX21" s="52"/>
      <c r="GY21" s="53"/>
      <c r="GZ21" s="53"/>
      <c r="HA21" s="52"/>
      <c r="HB21" s="142"/>
      <c r="HC21" s="142"/>
      <c r="HD21" s="87"/>
      <c r="HE21" s="52"/>
      <c r="HF21" s="52"/>
      <c r="HG21" s="52"/>
      <c r="HH21" s="53"/>
      <c r="HI21" s="52"/>
      <c r="HJ21" s="53"/>
      <c r="HK21" s="53"/>
      <c r="HL21" s="52"/>
      <c r="HM21" s="142"/>
      <c r="HN21" s="142"/>
      <c r="HO21" s="87"/>
      <c r="HP21" s="52"/>
      <c r="HQ21" s="52"/>
      <c r="HR21" s="52"/>
      <c r="HS21" s="53"/>
      <c r="HT21" s="52"/>
      <c r="HU21" s="53"/>
      <c r="HV21" s="53"/>
      <c r="HW21" s="52"/>
      <c r="HX21" s="142"/>
      <c r="HY21" s="142"/>
      <c r="HZ21" s="87"/>
      <c r="IA21" s="52"/>
      <c r="IB21" s="52"/>
      <c r="IC21" s="52"/>
      <c r="ID21" s="53"/>
      <c r="IE21" s="52"/>
      <c r="IF21" s="53"/>
      <c r="IG21" s="53"/>
      <c r="IH21" s="52"/>
      <c r="II21" s="142"/>
      <c r="IJ21" s="142"/>
      <c r="IK21" s="87"/>
      <c r="IL21" s="52"/>
      <c r="IM21" s="52"/>
      <c r="IN21" s="52"/>
      <c r="IO21" s="53"/>
      <c r="IP21" s="52"/>
      <c r="IQ21" s="53"/>
      <c r="IR21" s="53"/>
      <c r="IS21" s="52"/>
      <c r="IT21" s="142"/>
      <c r="IU21" s="142"/>
      <c r="IV21" s="87"/>
      <c r="IW21" s="52"/>
      <c r="IX21" s="52"/>
      <c r="IY21" s="52"/>
      <c r="IZ21" s="53"/>
      <c r="JA21" s="52"/>
      <c r="JB21" s="53"/>
      <c r="JC21" s="53"/>
      <c r="JD21" s="52"/>
      <c r="JE21" s="142"/>
      <c r="JF21" s="142"/>
      <c r="JG21" s="87"/>
      <c r="JH21" s="52"/>
      <c r="JI21" s="52"/>
      <c r="JJ21" s="52"/>
      <c r="JK21" s="53"/>
      <c r="JL21" s="52"/>
      <c r="JM21" s="53"/>
      <c r="JN21" s="53"/>
      <c r="JO21" s="52"/>
      <c r="JP21" s="142"/>
      <c r="JQ21" s="142"/>
      <c r="JR21" s="87"/>
      <c r="JS21" s="52"/>
      <c r="JT21" s="52"/>
      <c r="JU21" s="52"/>
      <c r="JV21" s="53"/>
      <c r="JW21" s="52"/>
      <c r="JX21" s="53"/>
      <c r="JY21" s="53"/>
      <c r="JZ21" s="52"/>
      <c r="KA21" s="142"/>
      <c r="KB21" s="142"/>
      <c r="KC21" s="87"/>
      <c r="KD21" s="52"/>
      <c r="KE21" s="52"/>
      <c r="KF21" s="52"/>
      <c r="KG21" s="53"/>
      <c r="KH21" s="52"/>
      <c r="KI21" s="53"/>
      <c r="KJ21" s="53"/>
      <c r="KK21" s="52"/>
      <c r="KL21" s="142"/>
      <c r="KM21" s="142"/>
      <c r="KN21" s="87"/>
      <c r="KO21" s="52"/>
      <c r="KP21" s="52"/>
      <c r="KQ21" s="52"/>
      <c r="KR21" s="53"/>
      <c r="KS21" s="52"/>
      <c r="KT21" s="53"/>
      <c r="KU21" s="53"/>
      <c r="KV21" s="52"/>
      <c r="KW21" s="142"/>
      <c r="KX21" s="142"/>
      <c r="KY21" s="87"/>
      <c r="KZ21" s="52"/>
      <c r="LA21" s="52"/>
      <c r="LB21" s="52"/>
      <c r="LC21" s="53"/>
      <c r="LD21" s="52"/>
      <c r="LE21" s="53"/>
      <c r="LF21" s="53"/>
      <c r="LG21" s="52"/>
      <c r="LH21" s="142"/>
      <c r="LI21" s="142"/>
      <c r="LJ21" s="87"/>
      <c r="LK21" s="52"/>
      <c r="LL21" s="52"/>
      <c r="LM21" s="52"/>
      <c r="LN21" s="53"/>
      <c r="LO21" s="52"/>
      <c r="LP21" s="53"/>
      <c r="LQ21" s="53"/>
      <c r="LR21" s="52"/>
      <c r="LS21" s="142"/>
      <c r="LT21" s="142"/>
      <c r="LU21" s="87"/>
      <c r="LV21" s="52"/>
      <c r="LW21" s="52"/>
      <c r="LX21" s="52"/>
      <c r="LY21" s="53"/>
      <c r="LZ21" s="52"/>
      <c r="MA21" s="53"/>
      <c r="MB21" s="53"/>
      <c r="MC21" s="52"/>
      <c r="MD21" s="142"/>
      <c r="ME21" s="142"/>
      <c r="MF21" s="87"/>
      <c r="MG21" s="52"/>
      <c r="MH21" s="52"/>
      <c r="MI21" s="52"/>
      <c r="MJ21" s="53"/>
      <c r="MK21" s="52"/>
      <c r="ML21" s="53"/>
      <c r="MM21" s="53"/>
      <c r="MN21" s="52"/>
      <c r="MO21" s="142"/>
      <c r="MP21" s="142"/>
      <c r="MQ21" s="87"/>
      <c r="MR21" s="52"/>
      <c r="MS21" s="52"/>
      <c r="MT21" s="52"/>
      <c r="MU21" s="53"/>
      <c r="MV21" s="52"/>
      <c r="MW21" s="53"/>
      <c r="MX21" s="53"/>
      <c r="MY21" s="52"/>
      <c r="MZ21" s="142"/>
      <c r="NA21" s="142"/>
      <c r="NB21" s="87"/>
      <c r="NC21" s="52"/>
      <c r="ND21" s="52"/>
      <c r="NE21" s="52"/>
      <c r="NF21" s="53"/>
      <c r="NG21" s="52"/>
      <c r="NH21" s="53"/>
      <c r="NI21" s="53"/>
      <c r="NJ21" s="52"/>
      <c r="NK21" s="142"/>
      <c r="NL21" s="142"/>
      <c r="NM21" s="87"/>
      <c r="NN21" s="52"/>
      <c r="NO21" s="52"/>
      <c r="NP21" s="52"/>
      <c r="NQ21" s="53"/>
      <c r="NR21" s="52"/>
      <c r="NS21" s="53"/>
      <c r="NT21" s="53"/>
      <c r="NU21" s="52"/>
      <c r="NV21" s="142"/>
      <c r="NW21" s="142"/>
      <c r="NX21" s="87"/>
      <c r="NY21" s="52"/>
      <c r="NZ21" s="52"/>
      <c r="OA21" s="52"/>
      <c r="OB21" s="53"/>
      <c r="OC21" s="52"/>
      <c r="OD21" s="53"/>
      <c r="OE21" s="53"/>
      <c r="OF21" s="52"/>
      <c r="OG21" s="142"/>
      <c r="OH21" s="142"/>
      <c r="OI21" s="87"/>
      <c r="OJ21" s="52"/>
      <c r="OK21" s="52"/>
      <c r="OL21" s="52"/>
      <c r="OM21" s="53"/>
      <c r="ON21" s="52"/>
      <c r="OO21" s="53"/>
      <c r="OP21" s="53"/>
      <c r="OQ21" s="52"/>
      <c r="OR21" s="142"/>
      <c r="OS21" s="142"/>
      <c r="OT21" s="87"/>
      <c r="OU21" s="52"/>
      <c r="OV21" s="52"/>
      <c r="OW21" s="52"/>
      <c r="OX21" s="53"/>
      <c r="OY21" s="52"/>
      <c r="OZ21" s="53"/>
      <c r="PA21" s="53"/>
      <c r="PB21" s="52"/>
      <c r="PC21" s="142"/>
      <c r="PD21" s="142"/>
      <c r="PE21" s="87"/>
      <c r="PF21" s="52"/>
      <c r="PG21" s="52"/>
      <c r="PH21" s="52"/>
      <c r="PI21" s="53"/>
      <c r="PJ21" s="52"/>
      <c r="PK21" s="53"/>
      <c r="PL21" s="53"/>
      <c r="PM21" s="52"/>
      <c r="PN21" s="142"/>
      <c r="PO21" s="142"/>
      <c r="PP21" s="87"/>
      <c r="PQ21" s="52"/>
      <c r="PR21" s="52"/>
      <c r="PS21" s="52"/>
      <c r="PT21" s="53"/>
      <c r="PU21" s="52"/>
      <c r="PV21" s="53"/>
      <c r="PW21" s="53"/>
      <c r="PX21" s="52"/>
      <c r="PY21" s="142"/>
      <c r="PZ21" s="142"/>
      <c r="QA21" s="87"/>
      <c r="QB21" s="52"/>
      <c r="QC21" s="52"/>
      <c r="QD21" s="52"/>
      <c r="QE21" s="53"/>
      <c r="QF21" s="52"/>
      <c r="QG21" s="53"/>
      <c r="QH21" s="53"/>
      <c r="QI21" s="52"/>
      <c r="QJ21" s="142"/>
      <c r="QK21" s="142"/>
      <c r="QL21" s="87"/>
      <c r="QM21" s="52"/>
      <c r="QN21" s="52"/>
      <c r="QO21" s="52"/>
      <c r="QP21" s="53"/>
      <c r="QQ21" s="52"/>
      <c r="QR21" s="53"/>
      <c r="QS21" s="53"/>
      <c r="QT21" s="52"/>
      <c r="QU21" s="142"/>
      <c r="QV21" s="142"/>
      <c r="QW21" s="87"/>
      <c r="QX21" s="52"/>
      <c r="QY21" s="52"/>
      <c r="QZ21" s="52"/>
      <c r="RA21" s="53"/>
      <c r="RB21" s="52"/>
      <c r="RC21" s="53"/>
      <c r="RD21" s="53"/>
      <c r="RE21" s="52"/>
      <c r="RF21" s="142"/>
      <c r="RG21" s="142"/>
      <c r="RH21" s="87"/>
      <c r="RI21" s="52"/>
      <c r="RJ21" s="52"/>
      <c r="RK21" s="52"/>
      <c r="RL21" s="53"/>
      <c r="RM21" s="52"/>
      <c r="RN21" s="53"/>
      <c r="RO21" s="53"/>
      <c r="RP21" s="52"/>
      <c r="RQ21" s="142"/>
      <c r="RR21" s="142"/>
      <c r="RS21" s="87"/>
      <c r="RT21" s="52"/>
      <c r="RU21" s="52"/>
      <c r="RV21" s="52"/>
      <c r="RW21" s="53"/>
      <c r="RX21" s="52"/>
      <c r="RY21" s="53"/>
      <c r="RZ21" s="53"/>
      <c r="SA21" s="52"/>
      <c r="SB21" s="142"/>
      <c r="SC21" s="142"/>
      <c r="SD21" s="87"/>
      <c r="SE21" s="52"/>
      <c r="SF21" s="52"/>
      <c r="SG21" s="52"/>
      <c r="SH21" s="53"/>
      <c r="SI21" s="52"/>
      <c r="SJ21" s="53"/>
      <c r="SK21" s="53"/>
      <c r="SL21" s="52"/>
      <c r="SM21" s="142"/>
      <c r="SN21" s="142"/>
      <c r="SO21" s="87"/>
      <c r="SP21" s="52"/>
      <c r="SQ21" s="52"/>
      <c r="SR21" s="52"/>
      <c r="SS21" s="53"/>
      <c r="ST21" s="52"/>
      <c r="SU21" s="53"/>
      <c r="SV21" s="53"/>
      <c r="SW21" s="52"/>
      <c r="SX21" s="142"/>
      <c r="SY21" s="142"/>
      <c r="SZ21" s="87"/>
      <c r="TA21" s="52"/>
      <c r="TB21" s="52"/>
      <c r="TC21" s="52"/>
      <c r="TD21" s="53"/>
      <c r="TE21" s="52"/>
      <c r="TF21" s="53"/>
      <c r="TG21" s="53"/>
      <c r="TH21" s="52"/>
      <c r="TI21" s="142"/>
      <c r="TJ21" s="142"/>
      <c r="TK21" s="87"/>
      <c r="TL21" s="52"/>
      <c r="TM21" s="52"/>
      <c r="TN21" s="52"/>
      <c r="TO21" s="53"/>
      <c r="TP21" s="52"/>
      <c r="TQ21" s="53"/>
      <c r="TR21" s="53"/>
      <c r="TS21" s="52"/>
      <c r="TT21" s="142"/>
      <c r="TU21" s="142"/>
      <c r="TV21" s="87"/>
      <c r="TW21" s="52"/>
      <c r="TX21" s="52"/>
      <c r="TY21" s="52"/>
      <c r="TZ21" s="53"/>
      <c r="UA21" s="52"/>
      <c r="UB21" s="53"/>
      <c r="UC21" s="53"/>
      <c r="UD21" s="52"/>
      <c r="UE21" s="142"/>
      <c r="UF21" s="142"/>
      <c r="UG21" s="87"/>
      <c r="UH21" s="52"/>
      <c r="UI21" s="52"/>
      <c r="UJ21" s="52"/>
      <c r="UK21" s="53"/>
      <c r="UL21" s="52"/>
      <c r="UM21" s="53"/>
      <c r="UN21" s="53"/>
      <c r="UO21" s="52"/>
      <c r="UP21" s="142"/>
      <c r="UQ21" s="142"/>
      <c r="UR21" s="87"/>
      <c r="US21" s="52"/>
      <c r="UT21" s="52"/>
      <c r="UU21" s="52"/>
      <c r="UV21" s="53"/>
      <c r="UW21" s="52"/>
      <c r="UX21" s="53"/>
      <c r="UY21" s="53"/>
      <c r="UZ21" s="52"/>
      <c r="VA21" s="142"/>
      <c r="VB21" s="142"/>
      <c r="VC21" s="87"/>
      <c r="VD21" s="52"/>
      <c r="VE21" s="52"/>
      <c r="VF21" s="52"/>
      <c r="VG21" s="53"/>
      <c r="VH21" s="52"/>
      <c r="VI21" s="53"/>
      <c r="VJ21" s="53"/>
      <c r="VK21" s="52"/>
      <c r="VL21" s="142"/>
      <c r="VM21" s="142"/>
      <c r="VN21" s="87"/>
      <c r="VO21" s="52"/>
      <c r="VP21" s="52"/>
      <c r="VQ21" s="52"/>
      <c r="VR21" s="53"/>
      <c r="VS21" s="52"/>
      <c r="VT21" s="53"/>
      <c r="VU21" s="53"/>
      <c r="VV21" s="52"/>
      <c r="VW21" s="142"/>
      <c r="VX21" s="142"/>
      <c r="VY21" s="87"/>
      <c r="VZ21" s="52"/>
      <c r="WA21" s="52"/>
      <c r="WB21" s="52"/>
      <c r="WC21" s="53"/>
      <c r="WD21" s="52"/>
      <c r="WE21" s="53"/>
      <c r="WF21" s="53"/>
      <c r="WG21" s="52"/>
      <c r="WH21" s="142"/>
      <c r="WI21" s="142"/>
      <c r="WJ21" s="87"/>
      <c r="WK21" s="52"/>
      <c r="WL21" s="52"/>
      <c r="WM21" s="52"/>
      <c r="WN21" s="53"/>
      <c r="WO21" s="52"/>
      <c r="WP21" s="53"/>
      <c r="WQ21" s="53"/>
      <c r="WR21" s="52"/>
      <c r="WS21" s="142"/>
      <c r="WT21" s="142"/>
      <c r="WU21" s="87"/>
      <c r="WV21" s="52"/>
      <c r="WW21" s="52"/>
      <c r="WX21" s="52"/>
      <c r="WY21" s="53"/>
      <c r="WZ21" s="52"/>
      <c r="XA21" s="53"/>
      <c r="XB21" s="53"/>
      <c r="XC21" s="52"/>
      <c r="XD21" s="142"/>
      <c r="XE21" s="142"/>
      <c r="XF21" s="87"/>
      <c r="XG21" s="52"/>
      <c r="XH21" s="52"/>
      <c r="XI21" s="52"/>
      <c r="XJ21" s="53"/>
      <c r="XK21" s="52"/>
      <c r="XL21" s="53"/>
      <c r="XM21" s="53"/>
      <c r="XN21" s="52"/>
      <c r="XO21" s="142"/>
      <c r="XP21" s="142"/>
      <c r="XQ21" s="87"/>
      <c r="XR21" s="52"/>
      <c r="XS21" s="52"/>
      <c r="XT21" s="52"/>
      <c r="XU21" s="53"/>
      <c r="XV21" s="52"/>
      <c r="XW21" s="53"/>
      <c r="XX21" s="53"/>
      <c r="XY21" s="52"/>
      <c r="XZ21" s="142"/>
      <c r="YA21" s="142"/>
      <c r="YB21" s="87"/>
      <c r="YC21" s="52"/>
      <c r="YD21" s="52"/>
      <c r="YE21" s="52"/>
      <c r="YF21" s="53"/>
      <c r="YG21" s="52"/>
      <c r="YH21" s="53"/>
      <c r="YI21" s="53"/>
      <c r="YJ21" s="52"/>
      <c r="YK21" s="142"/>
      <c r="YL21" s="142"/>
      <c r="YM21" s="87"/>
      <c r="YN21" s="52"/>
      <c r="YO21" s="52"/>
      <c r="YP21" s="52"/>
      <c r="YQ21" s="53"/>
      <c r="YR21" s="52"/>
      <c r="YS21" s="53"/>
      <c r="YT21" s="53"/>
      <c r="YU21" s="52"/>
      <c r="YV21" s="142"/>
      <c r="YW21" s="142"/>
      <c r="YX21" s="87"/>
      <c r="YY21" s="52"/>
      <c r="YZ21" s="52"/>
      <c r="ZA21" s="52"/>
      <c r="ZB21" s="53"/>
      <c r="ZC21" s="52"/>
      <c r="ZD21" s="53"/>
      <c r="ZE21" s="53"/>
      <c r="ZF21" s="52"/>
      <c r="ZG21" s="142"/>
      <c r="ZH21" s="142"/>
      <c r="ZI21" s="87"/>
      <c r="ZJ21" s="52"/>
      <c r="ZK21" s="52"/>
      <c r="ZL21" s="52"/>
      <c r="ZM21" s="53"/>
      <c r="ZN21" s="52"/>
      <c r="ZO21" s="53"/>
      <c r="ZP21" s="53"/>
      <c r="ZQ21" s="52"/>
      <c r="ZR21" s="142"/>
      <c r="ZS21" s="142"/>
      <c r="ZT21" s="87"/>
      <c r="ZU21" s="52"/>
      <c r="ZV21" s="52"/>
      <c r="ZW21" s="52"/>
      <c r="ZX21" s="53"/>
      <c r="ZY21" s="52"/>
      <c r="ZZ21" s="53"/>
      <c r="AAA21" s="53"/>
      <c r="AAB21" s="52"/>
      <c r="AAC21" s="142"/>
      <c r="AAD21" s="142"/>
      <c r="AAE21" s="87"/>
      <c r="AAF21" s="52"/>
      <c r="AAG21" s="52"/>
      <c r="AAH21" s="52"/>
      <c r="AAI21" s="53"/>
      <c r="AAJ21" s="52"/>
      <c r="AAK21" s="53"/>
      <c r="AAL21" s="53"/>
      <c r="AAM21" s="52"/>
      <c r="AAN21" s="142"/>
      <c r="AAO21" s="142"/>
      <c r="AAP21" s="87"/>
      <c r="AAQ21" s="52"/>
      <c r="AAR21" s="52"/>
      <c r="AAS21" s="52"/>
      <c r="AAT21" s="53"/>
      <c r="AAU21" s="52"/>
      <c r="AAV21" s="53"/>
      <c r="AAW21" s="53"/>
      <c r="AAX21" s="52"/>
      <c r="AAY21" s="142"/>
      <c r="AAZ21" s="142"/>
      <c r="ABA21" s="87"/>
      <c r="ABB21" s="52"/>
      <c r="ABC21" s="52"/>
      <c r="ABD21" s="52"/>
      <c r="ABE21" s="53"/>
      <c r="ABF21" s="52"/>
      <c r="ABG21" s="53"/>
      <c r="ABH21" s="53"/>
      <c r="ABI21" s="52"/>
      <c r="ABJ21" s="142"/>
      <c r="ABK21" s="142"/>
      <c r="ABL21" s="87"/>
      <c r="ABM21" s="52"/>
      <c r="ABN21" s="52"/>
      <c r="ABO21" s="52"/>
      <c r="ABP21" s="53"/>
      <c r="ABQ21" s="52"/>
      <c r="ABR21" s="53"/>
      <c r="ABS21" s="53"/>
      <c r="ABT21" s="52"/>
      <c r="ABU21" s="142"/>
      <c r="ABV21" s="142"/>
      <c r="ABW21" s="87"/>
      <c r="ABX21" s="52"/>
      <c r="ABY21" s="52"/>
      <c r="ABZ21" s="52"/>
      <c r="ACA21" s="53"/>
      <c r="ACB21" s="52"/>
      <c r="ACC21" s="53"/>
      <c r="ACD21" s="53"/>
      <c r="ACE21" s="52"/>
      <c r="ACF21" s="142"/>
      <c r="ACG21" s="142"/>
      <c r="ACH21" s="87"/>
      <c r="ACI21" s="52"/>
      <c r="ACJ21" s="52"/>
      <c r="ACK21" s="52"/>
      <c r="ACL21" s="53"/>
      <c r="ACM21" s="52"/>
      <c r="ACN21" s="53"/>
      <c r="ACO21" s="53"/>
      <c r="ACP21" s="52"/>
      <c r="ACQ21" s="142"/>
      <c r="ACR21" s="142"/>
      <c r="ACS21" s="87"/>
      <c r="ACT21" s="52"/>
      <c r="ACU21" s="52"/>
      <c r="ACV21" s="52"/>
      <c r="ACW21" s="53"/>
      <c r="ACX21" s="52"/>
      <c r="ACY21" s="53"/>
      <c r="ACZ21" s="53"/>
      <c r="ADA21" s="52"/>
      <c r="ADB21" s="142"/>
      <c r="ADC21" s="142"/>
      <c r="ADD21" s="87"/>
      <c r="ADE21" s="52"/>
      <c r="ADF21" s="52"/>
      <c r="ADG21" s="52"/>
      <c r="ADH21" s="53"/>
      <c r="ADI21" s="52"/>
      <c r="ADJ21" s="53"/>
      <c r="ADK21" s="53"/>
      <c r="ADL21" s="52"/>
      <c r="ADM21" s="142"/>
      <c r="ADN21" s="142"/>
      <c r="ADO21" s="87"/>
      <c r="ADP21" s="52"/>
      <c r="ADQ21" s="52"/>
      <c r="ADR21" s="52"/>
      <c r="ADS21" s="53"/>
      <c r="ADT21" s="52"/>
      <c r="ADU21" s="53"/>
      <c r="ADV21" s="53"/>
      <c r="ADW21" s="52"/>
      <c r="ADX21" s="142"/>
      <c r="ADY21" s="142"/>
      <c r="ADZ21" s="87"/>
      <c r="AEA21" s="52"/>
      <c r="AEB21" s="52"/>
      <c r="AEC21" s="52"/>
      <c r="AED21" s="53"/>
      <c r="AEE21" s="52"/>
      <c r="AEF21" s="53"/>
      <c r="AEG21" s="53"/>
      <c r="AEH21" s="52"/>
      <c r="AEI21" s="142"/>
      <c r="AEJ21" s="142"/>
      <c r="AEK21" s="87"/>
      <c r="AEL21" s="52"/>
      <c r="AEM21" s="52"/>
      <c r="AEN21" s="52"/>
      <c r="AEO21" s="53"/>
      <c r="AEP21" s="52"/>
      <c r="AEQ21" s="53"/>
      <c r="AER21" s="53"/>
      <c r="AES21" s="52"/>
      <c r="AET21" s="142"/>
      <c r="AEU21" s="142"/>
      <c r="AEV21" s="87"/>
      <c r="AEW21" s="52"/>
      <c r="AEX21" s="52"/>
      <c r="AEY21" s="52"/>
      <c r="AEZ21" s="53"/>
      <c r="AFA21" s="52"/>
      <c r="AFB21" s="53"/>
      <c r="AFC21" s="53"/>
      <c r="AFD21" s="52"/>
      <c r="AFE21" s="142"/>
      <c r="AFF21" s="142"/>
      <c r="AFG21" s="87"/>
      <c r="AFH21" s="52"/>
      <c r="AFI21" s="52"/>
      <c r="AFJ21" s="52"/>
      <c r="AFK21" s="53"/>
      <c r="AFL21" s="52"/>
      <c r="AFM21" s="53"/>
      <c r="AFN21" s="53"/>
      <c r="AFO21" s="52"/>
      <c r="AFP21" s="142"/>
      <c r="AFQ21" s="142"/>
      <c r="AFR21" s="87"/>
      <c r="AFS21" s="52"/>
      <c r="AFT21" s="52"/>
      <c r="AFU21" s="52"/>
      <c r="AFV21" s="53"/>
      <c r="AFW21" s="52"/>
      <c r="AFX21" s="53"/>
      <c r="AFY21" s="53"/>
      <c r="AFZ21" s="52"/>
      <c r="AGA21" s="142"/>
      <c r="AGB21" s="142"/>
      <c r="AGC21" s="87"/>
      <c r="AGD21" s="52"/>
      <c r="AGE21" s="52"/>
      <c r="AGF21" s="52"/>
      <c r="AGG21" s="53"/>
      <c r="AGH21" s="52"/>
      <c r="AGI21" s="53"/>
      <c r="AGJ21" s="53"/>
      <c r="AGK21" s="52"/>
      <c r="AGL21" s="142"/>
      <c r="AGM21" s="142"/>
      <c r="AGN21" s="87"/>
      <c r="AGO21" s="52"/>
      <c r="AGP21" s="52"/>
      <c r="AGQ21" s="52"/>
      <c r="AGR21" s="53"/>
      <c r="AGS21" s="52"/>
      <c r="AGT21" s="53"/>
      <c r="AGU21" s="53"/>
      <c r="AGV21" s="52"/>
      <c r="AGW21" s="142"/>
      <c r="AGX21" s="142"/>
      <c r="AGY21" s="87"/>
      <c r="AGZ21" s="52"/>
      <c r="AHA21" s="52"/>
      <c r="AHB21" s="52"/>
      <c r="AHC21" s="53"/>
      <c r="AHD21" s="52"/>
      <c r="AHE21" s="53"/>
      <c r="AHF21" s="53"/>
      <c r="AHG21" s="52"/>
      <c r="AHH21" s="142"/>
      <c r="AHI21" s="142"/>
      <c r="AHJ21" s="87"/>
      <c r="AHK21" s="52"/>
      <c r="AHL21" s="52"/>
      <c r="AHM21" s="52"/>
      <c r="AHN21" s="53"/>
      <c r="AHO21" s="52"/>
      <c r="AHP21" s="53"/>
      <c r="AHQ21" s="53"/>
      <c r="AHR21" s="52"/>
      <c r="AHS21" s="142"/>
      <c r="AHT21" s="142"/>
      <c r="AHU21" s="87"/>
      <c r="AHV21" s="52"/>
      <c r="AHW21" s="52"/>
      <c r="AHX21" s="52"/>
      <c r="AHY21" s="53"/>
      <c r="AHZ21" s="52"/>
      <c r="AIA21" s="53"/>
      <c r="AIB21" s="53"/>
      <c r="AIC21" s="52"/>
      <c r="AID21" s="142"/>
      <c r="AIE21" s="142"/>
      <c r="AIF21" s="87"/>
      <c r="AIG21" s="52"/>
      <c r="AIH21" s="52"/>
      <c r="AII21" s="52"/>
      <c r="AIJ21" s="53"/>
      <c r="AIK21" s="52"/>
      <c r="AIL21" s="53"/>
      <c r="AIM21" s="53"/>
      <c r="AIN21" s="52"/>
      <c r="AIO21" s="142"/>
      <c r="AIP21" s="142"/>
      <c r="AIQ21" s="87"/>
      <c r="AIR21" s="52"/>
      <c r="AIS21" s="52"/>
      <c r="AIT21" s="52"/>
      <c r="AIU21" s="53"/>
      <c r="AIV21" s="52"/>
      <c r="AIW21" s="53"/>
      <c r="AIX21" s="53"/>
      <c r="AIY21" s="52"/>
      <c r="AIZ21" s="142"/>
      <c r="AJA21" s="142"/>
      <c r="AJB21" s="87"/>
      <c r="AJC21" s="52"/>
      <c r="AJD21" s="52"/>
      <c r="AJE21" s="52"/>
      <c r="AJF21" s="53"/>
      <c r="AJG21" s="52"/>
      <c r="AJH21" s="53"/>
      <c r="AJI21" s="53"/>
      <c r="AJJ21" s="52"/>
      <c r="AJK21" s="142"/>
      <c r="AJL21" s="142"/>
      <c r="AJM21" s="87"/>
      <c r="AJN21" s="52"/>
      <c r="AJO21" s="52"/>
      <c r="AJP21" s="52"/>
      <c r="AJQ21" s="53"/>
      <c r="AJR21" s="52"/>
      <c r="AJS21" s="53"/>
      <c r="AJT21" s="53"/>
      <c r="AJU21" s="52"/>
      <c r="AJV21" s="142"/>
      <c r="AJW21" s="142"/>
      <c r="AJX21" s="87"/>
      <c r="AJY21" s="52"/>
      <c r="AJZ21" s="52"/>
      <c r="AKA21" s="52"/>
      <c r="AKB21" s="53"/>
      <c r="AKC21" s="52"/>
      <c r="AKD21" s="53"/>
      <c r="AKE21" s="53"/>
      <c r="AKF21" s="52"/>
      <c r="AKG21" s="142"/>
      <c r="AKH21" s="142"/>
      <c r="AKI21" s="87"/>
      <c r="AKJ21" s="52"/>
      <c r="AKK21" s="52"/>
      <c r="AKL21" s="52"/>
      <c r="AKM21" s="53"/>
      <c r="AKN21" s="52"/>
      <c r="AKO21" s="53"/>
      <c r="AKP21" s="53"/>
      <c r="AKQ21" s="52"/>
      <c r="AKR21" s="142"/>
      <c r="AKS21" s="142"/>
      <c r="AKT21" s="87"/>
      <c r="AKU21" s="52"/>
      <c r="AKV21" s="52"/>
      <c r="AKW21" s="52"/>
      <c r="AKX21" s="53"/>
      <c r="AKY21" s="52"/>
      <c r="AKZ21" s="53"/>
      <c r="ALA21" s="53"/>
      <c r="ALB21" s="52"/>
      <c r="ALC21" s="142"/>
      <c r="ALD21" s="142"/>
      <c r="ALE21" s="87"/>
      <c r="ALF21" s="52"/>
      <c r="ALG21" s="52"/>
      <c r="ALH21" s="52"/>
      <c r="ALI21" s="53"/>
      <c r="ALJ21" s="52"/>
      <c r="ALK21" s="53"/>
      <c r="ALL21" s="53"/>
      <c r="ALM21" s="52"/>
      <c r="ALN21" s="142"/>
      <c r="ALO21" s="142"/>
      <c r="ALP21" s="87"/>
      <c r="ALQ21" s="52"/>
      <c r="ALR21" s="52"/>
      <c r="ALS21" s="52"/>
      <c r="ALT21" s="53"/>
      <c r="ALU21" s="52"/>
      <c r="ALV21" s="53"/>
      <c r="ALW21" s="53"/>
      <c r="ALX21" s="52"/>
      <c r="ALY21" s="142"/>
      <c r="ALZ21" s="142"/>
      <c r="AMA21" s="87"/>
      <c r="AMB21" s="52"/>
      <c r="AMC21" s="52"/>
      <c r="AMD21" s="52"/>
      <c r="AME21" s="53"/>
      <c r="AMF21" s="52"/>
      <c r="AMG21" s="53"/>
      <c r="AMH21" s="53"/>
      <c r="AMI21" s="52"/>
      <c r="AMJ21" s="142"/>
      <c r="AMK21" s="142"/>
      <c r="AML21" s="87"/>
      <c r="AMM21" s="52"/>
      <c r="AMN21" s="52"/>
      <c r="AMO21" s="52"/>
      <c r="AMP21" s="53"/>
      <c r="AMQ21" s="52"/>
      <c r="AMR21" s="53"/>
      <c r="AMS21" s="53"/>
      <c r="AMT21" s="52"/>
      <c r="AMU21" s="142"/>
      <c r="AMV21" s="142"/>
      <c r="AMW21" s="87"/>
      <c r="AMX21" s="52"/>
      <c r="AMY21" s="52"/>
      <c r="AMZ21" s="52"/>
      <c r="ANA21" s="53"/>
      <c r="ANB21" s="52"/>
      <c r="ANC21" s="53"/>
      <c r="AND21" s="53"/>
      <c r="ANE21" s="52"/>
      <c r="ANF21" s="142"/>
      <c r="ANG21" s="142"/>
      <c r="ANH21" s="87"/>
      <c r="ANI21" s="52"/>
      <c r="ANJ21" s="52"/>
      <c r="ANK21" s="52"/>
      <c r="ANL21" s="53"/>
      <c r="ANM21" s="52"/>
      <c r="ANN21" s="53"/>
      <c r="ANO21" s="53"/>
      <c r="ANP21" s="52"/>
      <c r="ANQ21" s="142"/>
      <c r="ANR21" s="142"/>
      <c r="ANS21" s="87"/>
      <c r="ANT21" s="52"/>
      <c r="ANU21" s="52"/>
      <c r="ANV21" s="52"/>
      <c r="ANW21" s="53"/>
      <c r="ANX21" s="52"/>
      <c r="ANY21" s="53"/>
      <c r="ANZ21" s="53"/>
      <c r="AOA21" s="52"/>
      <c r="AOB21" s="142"/>
      <c r="AOC21" s="142"/>
      <c r="AOD21" s="87"/>
      <c r="AOE21" s="52"/>
      <c r="AOF21" s="52"/>
      <c r="AOG21" s="52"/>
      <c r="AOH21" s="53"/>
      <c r="AOI21" s="52"/>
      <c r="AOJ21" s="53"/>
      <c r="AOK21" s="53"/>
      <c r="AOL21" s="52"/>
      <c r="AOM21" s="142"/>
      <c r="AON21" s="142"/>
      <c r="AOO21" s="87"/>
      <c r="AOP21" s="52"/>
      <c r="AOQ21" s="52"/>
      <c r="AOR21" s="52"/>
      <c r="AOS21" s="53"/>
      <c r="AOT21" s="52"/>
      <c r="AOU21" s="53"/>
      <c r="AOV21" s="53"/>
      <c r="AOW21" s="52"/>
      <c r="AOX21" s="142"/>
      <c r="AOY21" s="142"/>
      <c r="AOZ21" s="87"/>
      <c r="APA21" s="52"/>
      <c r="APB21" s="52"/>
      <c r="APC21" s="52"/>
      <c r="APD21" s="53"/>
      <c r="APE21" s="52"/>
      <c r="APF21" s="53"/>
      <c r="APG21" s="53"/>
      <c r="APH21" s="52"/>
      <c r="API21" s="142"/>
      <c r="APJ21" s="142"/>
      <c r="APK21" s="87"/>
      <c r="APL21" s="52"/>
      <c r="APM21" s="52"/>
      <c r="APN21" s="52"/>
      <c r="APO21" s="53"/>
      <c r="APP21" s="52"/>
      <c r="APQ21" s="53"/>
      <c r="APR21" s="53"/>
      <c r="APS21" s="52"/>
      <c r="APT21" s="142"/>
      <c r="APU21" s="142"/>
      <c r="APV21" s="87"/>
      <c r="APW21" s="52"/>
      <c r="APX21" s="52"/>
      <c r="APY21" s="52"/>
      <c r="APZ21" s="53"/>
      <c r="AQA21" s="52"/>
      <c r="AQB21" s="53"/>
      <c r="AQC21" s="53"/>
      <c r="AQD21" s="52"/>
      <c r="AQE21" s="142"/>
      <c r="AQF21" s="142"/>
      <c r="AQG21" s="87"/>
      <c r="AQH21" s="52"/>
      <c r="AQI21" s="52"/>
      <c r="AQJ21" s="52"/>
      <c r="AQK21" s="53"/>
      <c r="AQL21" s="52"/>
      <c r="AQM21" s="53"/>
      <c r="AQN21" s="53"/>
      <c r="AQO21" s="52"/>
      <c r="AQP21" s="142"/>
      <c r="AQQ21" s="142"/>
      <c r="AQR21" s="87"/>
      <c r="AQS21" s="52"/>
      <c r="AQT21" s="52"/>
      <c r="AQU21" s="52"/>
      <c r="AQV21" s="53"/>
      <c r="AQW21" s="52"/>
      <c r="AQX21" s="53"/>
      <c r="AQY21" s="53"/>
      <c r="AQZ21" s="52"/>
      <c r="ARA21" s="142"/>
      <c r="ARB21" s="142"/>
      <c r="ARC21" s="87"/>
      <c r="ARD21" s="52"/>
      <c r="ARE21" s="52"/>
      <c r="ARF21" s="52"/>
      <c r="ARG21" s="53"/>
      <c r="ARH21" s="52"/>
      <c r="ARI21" s="53"/>
      <c r="ARJ21" s="53"/>
      <c r="ARK21" s="52"/>
      <c r="ARL21" s="142"/>
      <c r="ARM21" s="142"/>
      <c r="ARN21" s="87"/>
      <c r="ARO21" s="52"/>
      <c r="ARP21" s="52"/>
      <c r="ARQ21" s="52"/>
      <c r="ARR21" s="53"/>
      <c r="ARS21" s="52"/>
      <c r="ART21" s="53"/>
      <c r="ARU21" s="53"/>
      <c r="ARV21" s="52"/>
      <c r="ARW21" s="142"/>
      <c r="ARX21" s="142"/>
      <c r="ARY21" s="87"/>
      <c r="ARZ21" s="52"/>
      <c r="ASA21" s="52"/>
      <c r="ASB21" s="52"/>
      <c r="ASC21" s="53"/>
      <c r="ASD21" s="52"/>
      <c r="ASE21" s="53"/>
      <c r="ASF21" s="53"/>
      <c r="ASG21" s="52"/>
      <c r="ASH21" s="142"/>
      <c r="ASI21" s="142"/>
      <c r="ASJ21" s="87"/>
      <c r="ASK21" s="52"/>
      <c r="ASL21" s="52"/>
      <c r="ASM21" s="52"/>
      <c r="ASN21" s="53"/>
      <c r="ASO21" s="52"/>
      <c r="ASP21" s="53"/>
      <c r="ASQ21" s="53"/>
      <c r="ASR21" s="52"/>
      <c r="ASS21" s="142"/>
      <c r="AST21" s="142"/>
      <c r="ASU21" s="87"/>
      <c r="ASV21" s="52"/>
      <c r="ASW21" s="52"/>
      <c r="ASX21" s="52"/>
      <c r="ASY21" s="53"/>
      <c r="ASZ21" s="52"/>
      <c r="ATA21" s="53"/>
      <c r="ATB21" s="53"/>
      <c r="ATC21" s="52"/>
      <c r="ATD21" s="142"/>
      <c r="ATE21" s="142"/>
      <c r="ATF21" s="87"/>
      <c r="ATG21" s="52"/>
      <c r="ATH21" s="52"/>
      <c r="ATI21" s="52"/>
      <c r="ATJ21" s="53"/>
      <c r="ATK21" s="52"/>
      <c r="ATL21" s="53"/>
      <c r="ATM21" s="53"/>
      <c r="ATN21" s="52"/>
      <c r="ATO21" s="142"/>
      <c r="ATP21" s="142"/>
      <c r="ATQ21" s="87"/>
      <c r="ATR21" s="52"/>
      <c r="ATS21" s="52"/>
      <c r="ATT21" s="52"/>
      <c r="ATU21" s="53"/>
      <c r="ATV21" s="52"/>
      <c r="ATW21" s="53"/>
      <c r="ATX21" s="53"/>
      <c r="ATY21" s="52"/>
      <c r="ATZ21" s="142"/>
      <c r="AUA21" s="142"/>
      <c r="AUB21" s="87"/>
      <c r="AUC21" s="52"/>
      <c r="AUD21" s="52"/>
      <c r="AUE21" s="52"/>
      <c r="AUF21" s="53"/>
      <c r="AUG21" s="52"/>
      <c r="AUH21" s="53"/>
      <c r="AUI21" s="53"/>
      <c r="AUJ21" s="52"/>
      <c r="AUK21" s="142"/>
      <c r="AUL21" s="142"/>
      <c r="AUM21" s="87"/>
      <c r="AUN21" s="52"/>
      <c r="AUO21" s="52"/>
      <c r="AUP21" s="52"/>
      <c r="AUQ21" s="53"/>
      <c r="AUR21" s="52"/>
      <c r="AUS21" s="53"/>
      <c r="AUT21" s="53"/>
      <c r="AUU21" s="52"/>
      <c r="AUV21" s="142"/>
      <c r="AUW21" s="142"/>
      <c r="AUX21" s="87"/>
      <c r="AUY21" s="52"/>
      <c r="AUZ21" s="52"/>
      <c r="AVA21" s="52"/>
      <c r="AVB21" s="53"/>
      <c r="AVC21" s="52"/>
      <c r="AVD21" s="53"/>
      <c r="AVE21" s="53"/>
      <c r="AVF21" s="52"/>
      <c r="AVG21" s="142"/>
      <c r="AVH21" s="142"/>
      <c r="AVI21" s="87"/>
      <c r="AVJ21" s="52"/>
      <c r="AVK21" s="52"/>
      <c r="AVL21" s="52"/>
      <c r="AVM21" s="53"/>
      <c r="AVN21" s="52"/>
      <c r="AVO21" s="53"/>
      <c r="AVP21" s="53"/>
      <c r="AVQ21" s="52"/>
      <c r="AVR21" s="142"/>
      <c r="AVS21" s="142"/>
      <c r="AVT21" s="87"/>
      <c r="AVU21" s="52"/>
      <c r="AVV21" s="52"/>
      <c r="AVW21" s="52"/>
      <c r="AVX21" s="53"/>
      <c r="AVY21" s="52"/>
      <c r="AVZ21" s="53"/>
      <c r="AWA21" s="53"/>
      <c r="AWB21" s="52"/>
      <c r="AWC21" s="142"/>
      <c r="AWD21" s="142"/>
      <c r="AWE21" s="87"/>
      <c r="AWF21" s="52"/>
      <c r="AWG21" s="52"/>
      <c r="AWH21" s="52"/>
      <c r="AWI21" s="53"/>
      <c r="AWJ21" s="52"/>
      <c r="AWK21" s="53"/>
      <c r="AWL21" s="53"/>
      <c r="AWM21" s="52"/>
      <c r="AWN21" s="142"/>
      <c r="AWO21" s="142"/>
      <c r="AWP21" s="87"/>
      <c r="AWQ21" s="52"/>
      <c r="AWR21" s="52"/>
      <c r="AWS21" s="52"/>
      <c r="AWT21" s="53"/>
      <c r="AWU21" s="52"/>
      <c r="AWV21" s="53"/>
      <c r="AWW21" s="53"/>
      <c r="AWX21" s="52"/>
      <c r="AWY21" s="142"/>
      <c r="AWZ21" s="142"/>
      <c r="AXA21" s="87"/>
      <c r="AXB21" s="52"/>
      <c r="AXC21" s="52"/>
      <c r="AXD21" s="52"/>
      <c r="AXE21" s="53"/>
      <c r="AXF21" s="52"/>
      <c r="AXG21" s="53"/>
      <c r="AXH21" s="53"/>
      <c r="AXI21" s="52"/>
      <c r="AXJ21" s="142"/>
      <c r="AXK21" s="142"/>
      <c r="AXL21" s="87"/>
      <c r="AXM21" s="52"/>
      <c r="AXN21" s="52"/>
      <c r="AXO21" s="52"/>
      <c r="AXP21" s="53"/>
      <c r="AXQ21" s="52"/>
      <c r="AXR21" s="53"/>
      <c r="AXS21" s="53"/>
      <c r="AXT21" s="52"/>
      <c r="AXU21" s="142"/>
      <c r="AXV21" s="142"/>
      <c r="AXW21" s="87"/>
      <c r="AXX21" s="52"/>
      <c r="AXY21" s="52"/>
      <c r="AXZ21" s="52"/>
      <c r="AYA21" s="53"/>
      <c r="AYB21" s="52"/>
      <c r="AYC21" s="53"/>
      <c r="AYD21" s="53"/>
      <c r="AYE21" s="52"/>
      <c r="AYF21" s="142"/>
      <c r="AYG21" s="142"/>
      <c r="AYH21" s="87"/>
      <c r="AYI21" s="52"/>
      <c r="AYJ21" s="52"/>
      <c r="AYK21" s="52"/>
      <c r="AYL21" s="53"/>
      <c r="AYM21" s="52"/>
      <c r="AYN21" s="53"/>
      <c r="AYO21" s="53"/>
      <c r="AYP21" s="52"/>
      <c r="AYQ21" s="142"/>
      <c r="AYR21" s="142"/>
      <c r="AYS21" s="87"/>
      <c r="AYT21" s="52"/>
      <c r="AYU21" s="52"/>
      <c r="AYV21" s="52"/>
      <c r="AYW21" s="53"/>
      <c r="AYX21" s="52"/>
      <c r="AYY21" s="53"/>
      <c r="AYZ21" s="53"/>
      <c r="AZA21" s="52"/>
      <c r="AZB21" s="142"/>
      <c r="AZC21" s="142"/>
      <c r="AZD21" s="87"/>
      <c r="AZE21" s="52"/>
      <c r="AZF21" s="52"/>
      <c r="AZG21" s="52"/>
      <c r="AZH21" s="53"/>
      <c r="AZI21" s="52"/>
      <c r="AZJ21" s="53"/>
      <c r="AZK21" s="53"/>
      <c r="AZL21" s="52"/>
      <c r="AZM21" s="142"/>
      <c r="AZN21" s="142"/>
      <c r="AZO21" s="87"/>
      <c r="AZP21" s="52"/>
      <c r="AZQ21" s="52"/>
      <c r="AZR21" s="52"/>
      <c r="AZS21" s="53"/>
      <c r="AZT21" s="52"/>
      <c r="AZU21" s="53"/>
      <c r="AZV21" s="53"/>
      <c r="AZW21" s="52"/>
      <c r="AZX21" s="142"/>
      <c r="AZY21" s="142"/>
      <c r="AZZ21" s="87"/>
      <c r="BAA21" s="52"/>
      <c r="BAB21" s="52"/>
      <c r="BAC21" s="52"/>
      <c r="BAD21" s="53"/>
      <c r="BAE21" s="52"/>
      <c r="BAF21" s="53"/>
      <c r="BAG21" s="53"/>
      <c r="BAH21" s="52"/>
      <c r="BAI21" s="142"/>
      <c r="BAJ21" s="142"/>
      <c r="BAK21" s="87"/>
      <c r="BAL21" s="52"/>
      <c r="BAM21" s="52"/>
      <c r="BAN21" s="52"/>
      <c r="BAO21" s="53"/>
      <c r="BAP21" s="52"/>
      <c r="BAQ21" s="53"/>
      <c r="BAR21" s="53"/>
      <c r="BAS21" s="52"/>
      <c r="BAT21" s="142"/>
      <c r="BAU21" s="142"/>
      <c r="BAV21" s="87"/>
      <c r="BAW21" s="52"/>
      <c r="BAX21" s="52"/>
      <c r="BAY21" s="52"/>
      <c r="BAZ21" s="53"/>
      <c r="BBA21" s="52"/>
      <c r="BBB21" s="53"/>
      <c r="BBC21" s="53"/>
      <c r="BBD21" s="52"/>
      <c r="BBE21" s="142"/>
      <c r="BBF21" s="142"/>
      <c r="BBG21" s="87"/>
      <c r="BBH21" s="52"/>
      <c r="BBI21" s="52"/>
      <c r="BBJ21" s="52"/>
      <c r="BBK21" s="53"/>
      <c r="BBL21" s="52"/>
      <c r="BBM21" s="53"/>
      <c r="BBN21" s="53"/>
      <c r="BBO21" s="52"/>
      <c r="BBP21" s="142"/>
      <c r="BBQ21" s="142"/>
      <c r="BBR21" s="87"/>
      <c r="BBS21" s="52"/>
      <c r="BBT21" s="52"/>
      <c r="BBU21" s="52"/>
      <c r="BBV21" s="53"/>
      <c r="BBW21" s="52"/>
      <c r="BBX21" s="53"/>
      <c r="BBY21" s="53"/>
      <c r="BBZ21" s="52"/>
      <c r="BCA21" s="142"/>
      <c r="BCB21" s="142"/>
      <c r="BCC21" s="87"/>
      <c r="BCD21" s="52"/>
      <c r="BCE21" s="52"/>
      <c r="BCF21" s="52"/>
      <c r="BCG21" s="53"/>
      <c r="BCH21" s="52"/>
      <c r="BCI21" s="53"/>
      <c r="BCJ21" s="53"/>
      <c r="BCK21" s="52"/>
      <c r="BCL21" s="142"/>
      <c r="BCM21" s="142"/>
      <c r="BCN21" s="87"/>
      <c r="BCO21" s="52"/>
      <c r="BCP21" s="52"/>
      <c r="BCQ21" s="52"/>
      <c r="BCR21" s="53"/>
      <c r="BCS21" s="52"/>
      <c r="BCT21" s="53"/>
      <c r="BCU21" s="53"/>
      <c r="BCV21" s="52"/>
      <c r="BCW21" s="142"/>
      <c r="BCX21" s="142"/>
      <c r="BCY21" s="87"/>
      <c r="BCZ21" s="52"/>
      <c r="BDA21" s="52"/>
      <c r="BDB21" s="52"/>
      <c r="BDC21" s="53"/>
      <c r="BDD21" s="52"/>
      <c r="BDE21" s="53"/>
      <c r="BDF21" s="53"/>
      <c r="BDG21" s="52"/>
      <c r="BDH21" s="142"/>
      <c r="BDI21" s="142"/>
      <c r="BDJ21" s="87"/>
      <c r="BDK21" s="52"/>
      <c r="BDL21" s="52"/>
      <c r="BDM21" s="52"/>
      <c r="BDN21" s="53"/>
      <c r="BDO21" s="52"/>
      <c r="BDP21" s="53"/>
      <c r="BDQ21" s="53"/>
      <c r="BDR21" s="52"/>
      <c r="BDS21" s="142"/>
      <c r="BDT21" s="142"/>
      <c r="BDU21" s="87"/>
      <c r="BDV21" s="52"/>
      <c r="BDW21" s="52"/>
      <c r="BDX21" s="52"/>
      <c r="BDY21" s="53"/>
      <c r="BDZ21" s="52"/>
      <c r="BEA21" s="53"/>
      <c r="BEB21" s="53"/>
      <c r="BEC21" s="52"/>
      <c r="BED21" s="142"/>
      <c r="BEE21" s="142"/>
      <c r="BEF21" s="87"/>
      <c r="BEG21" s="52"/>
      <c r="BEH21" s="52"/>
      <c r="BEI21" s="52"/>
      <c r="BEJ21" s="53"/>
      <c r="BEK21" s="52"/>
      <c r="BEL21" s="53"/>
      <c r="BEM21" s="53"/>
      <c r="BEN21" s="52"/>
      <c r="BEO21" s="142"/>
      <c r="BEP21" s="142"/>
      <c r="BEQ21" s="87"/>
      <c r="BER21" s="52"/>
      <c r="BES21" s="52"/>
      <c r="BET21" s="52"/>
      <c r="BEU21" s="53"/>
      <c r="BEV21" s="52"/>
      <c r="BEW21" s="53"/>
      <c r="BEX21" s="53"/>
      <c r="BEY21" s="52"/>
      <c r="BEZ21" s="142"/>
      <c r="BFA21" s="142"/>
      <c r="BFB21" s="87"/>
      <c r="BFC21" s="52"/>
      <c r="BFD21" s="52"/>
      <c r="BFE21" s="52"/>
      <c r="BFF21" s="53"/>
      <c r="BFG21" s="52"/>
      <c r="BFH21" s="53"/>
      <c r="BFI21" s="53"/>
      <c r="BFJ21" s="52"/>
      <c r="BFK21" s="142"/>
      <c r="BFL21" s="142"/>
      <c r="BFM21" s="87"/>
      <c r="BFN21" s="52"/>
      <c r="BFO21" s="52"/>
      <c r="BFP21" s="52"/>
      <c r="BFQ21" s="53"/>
      <c r="BFR21" s="52"/>
      <c r="BFS21" s="53"/>
      <c r="BFT21" s="53"/>
      <c r="BFU21" s="52"/>
      <c r="BFV21" s="142"/>
      <c r="BFW21" s="142"/>
      <c r="BFX21" s="87"/>
      <c r="BFY21" s="52"/>
      <c r="BFZ21" s="52"/>
      <c r="BGA21" s="52"/>
      <c r="BGB21" s="53"/>
      <c r="BGC21" s="52"/>
      <c r="BGD21" s="53"/>
      <c r="BGE21" s="53"/>
      <c r="BGF21" s="52"/>
      <c r="BGG21" s="142"/>
      <c r="BGH21" s="142"/>
      <c r="BGI21" s="87"/>
      <c r="BGJ21" s="52"/>
      <c r="BGK21" s="52"/>
      <c r="BGL21" s="52"/>
      <c r="BGM21" s="53"/>
      <c r="BGN21" s="52"/>
      <c r="BGO21" s="53"/>
      <c r="BGP21" s="53"/>
      <c r="BGQ21" s="52"/>
      <c r="BGR21" s="142"/>
      <c r="BGS21" s="142"/>
      <c r="BGT21" s="87"/>
      <c r="BGU21" s="52"/>
      <c r="BGV21" s="52"/>
      <c r="BGW21" s="52"/>
      <c r="BGX21" s="53"/>
      <c r="BGY21" s="52"/>
      <c r="BGZ21" s="53"/>
      <c r="BHA21" s="53"/>
      <c r="BHB21" s="52"/>
      <c r="BHC21" s="142"/>
      <c r="BHD21" s="142"/>
      <c r="BHE21" s="87"/>
      <c r="BHF21" s="52"/>
      <c r="BHG21" s="52"/>
      <c r="BHH21" s="52"/>
      <c r="BHI21" s="53"/>
      <c r="BHJ21" s="52"/>
      <c r="BHK21" s="53"/>
      <c r="BHL21" s="53"/>
      <c r="BHM21" s="52"/>
      <c r="BHN21" s="142"/>
      <c r="BHO21" s="142"/>
      <c r="BHP21" s="87"/>
      <c r="BHQ21" s="52"/>
      <c r="BHR21" s="52"/>
      <c r="BHS21" s="52"/>
      <c r="BHT21" s="53"/>
      <c r="BHU21" s="52"/>
      <c r="BHV21" s="53"/>
      <c r="BHW21" s="53"/>
      <c r="BHX21" s="52"/>
      <c r="BHY21" s="142"/>
      <c r="BHZ21" s="142"/>
      <c r="BIA21" s="87"/>
      <c r="BIB21" s="52"/>
      <c r="BIC21" s="52"/>
      <c r="BID21" s="52"/>
      <c r="BIE21" s="53"/>
      <c r="BIF21" s="52"/>
      <c r="BIG21" s="53"/>
      <c r="BIH21" s="53"/>
      <c r="BII21" s="52"/>
      <c r="BIJ21" s="142"/>
      <c r="BIK21" s="142"/>
      <c r="BIL21" s="87"/>
      <c r="BIM21" s="52"/>
      <c r="BIN21" s="52"/>
      <c r="BIO21" s="52"/>
      <c r="BIP21" s="53"/>
      <c r="BIQ21" s="52"/>
      <c r="BIR21" s="53"/>
      <c r="BIS21" s="53"/>
      <c r="BIT21" s="52"/>
      <c r="BIU21" s="142"/>
      <c r="BIV21" s="142"/>
      <c r="BIW21" s="87"/>
      <c r="BIX21" s="52"/>
      <c r="BIY21" s="52"/>
      <c r="BIZ21" s="52"/>
      <c r="BJA21" s="53"/>
      <c r="BJB21" s="52"/>
      <c r="BJC21" s="53"/>
      <c r="BJD21" s="53"/>
      <c r="BJE21" s="52"/>
      <c r="BJF21" s="142"/>
      <c r="BJG21" s="142"/>
      <c r="BJH21" s="87"/>
      <c r="BJI21" s="52"/>
      <c r="BJJ21" s="52"/>
      <c r="BJK21" s="52"/>
      <c r="BJL21" s="53"/>
      <c r="BJM21" s="52"/>
      <c r="BJN21" s="53"/>
      <c r="BJO21" s="53"/>
      <c r="BJP21" s="52"/>
      <c r="BJQ21" s="142"/>
      <c r="BJR21" s="142"/>
      <c r="BJS21" s="87"/>
      <c r="BJT21" s="52"/>
      <c r="BJU21" s="52"/>
      <c r="BJV21" s="52"/>
      <c r="BJW21" s="53"/>
      <c r="BJX21" s="52"/>
      <c r="BJY21" s="53"/>
      <c r="BJZ21" s="53"/>
      <c r="BKA21" s="52"/>
      <c r="BKB21" s="142"/>
      <c r="BKC21" s="142"/>
      <c r="BKD21" s="87"/>
      <c r="BKE21" s="52"/>
      <c r="BKF21" s="52"/>
      <c r="BKG21" s="52"/>
      <c r="BKH21" s="53"/>
      <c r="BKI21" s="52"/>
      <c r="BKJ21" s="53"/>
      <c r="BKK21" s="53"/>
      <c r="BKL21" s="52"/>
      <c r="BKM21" s="142"/>
      <c r="BKN21" s="142"/>
      <c r="BKO21" s="87"/>
      <c r="BKP21" s="52"/>
      <c r="BKQ21" s="52"/>
      <c r="BKR21" s="52"/>
      <c r="BKS21" s="53"/>
      <c r="BKT21" s="52"/>
      <c r="BKU21" s="53"/>
      <c r="BKV21" s="53"/>
      <c r="BKW21" s="52"/>
      <c r="BKX21" s="142"/>
      <c r="BKY21" s="142"/>
      <c r="BKZ21" s="87"/>
      <c r="BLA21" s="52"/>
      <c r="BLB21" s="52"/>
      <c r="BLC21" s="52"/>
      <c r="BLD21" s="53"/>
      <c r="BLE21" s="52"/>
      <c r="BLF21" s="53"/>
      <c r="BLG21" s="53"/>
      <c r="BLH21" s="52"/>
      <c r="BLI21" s="142"/>
      <c r="BLJ21" s="142"/>
      <c r="BLK21" s="87"/>
      <c r="BLL21" s="52"/>
      <c r="BLM21" s="52"/>
      <c r="BLN21" s="52"/>
      <c r="BLO21" s="53"/>
      <c r="BLP21" s="52"/>
      <c r="BLQ21" s="53"/>
      <c r="BLR21" s="53"/>
      <c r="BLS21" s="52"/>
      <c r="BLT21" s="142"/>
      <c r="BLU21" s="142"/>
      <c r="BLV21" s="87"/>
      <c r="BLW21" s="52"/>
      <c r="BLX21" s="52"/>
      <c r="BLY21" s="52"/>
      <c r="BLZ21" s="53"/>
      <c r="BMA21" s="52"/>
      <c r="BMB21" s="53"/>
      <c r="BMC21" s="53"/>
      <c r="BMD21" s="52"/>
      <c r="BME21" s="142"/>
      <c r="BMF21" s="142"/>
      <c r="BMG21" s="87"/>
      <c r="BMH21" s="52"/>
      <c r="BMI21" s="52"/>
      <c r="BMJ21" s="52"/>
      <c r="BMK21" s="53"/>
      <c r="BML21" s="52"/>
      <c r="BMM21" s="53"/>
      <c r="BMN21" s="53"/>
      <c r="BMO21" s="52"/>
      <c r="BMP21" s="142"/>
      <c r="BMQ21" s="142"/>
      <c r="BMR21" s="87"/>
      <c r="BMS21" s="52"/>
      <c r="BMT21" s="52"/>
      <c r="BMU21" s="52"/>
      <c r="BMV21" s="53"/>
      <c r="BMW21" s="52"/>
      <c r="BMX21" s="53"/>
      <c r="BMY21" s="53"/>
      <c r="BMZ21" s="52"/>
      <c r="BNA21" s="142"/>
      <c r="BNB21" s="142"/>
      <c r="BNC21" s="87"/>
      <c r="BND21" s="52"/>
      <c r="BNE21" s="52"/>
      <c r="BNF21" s="52"/>
      <c r="BNG21" s="53"/>
      <c r="BNH21" s="52"/>
      <c r="BNI21" s="53"/>
      <c r="BNJ21" s="53"/>
      <c r="BNK21" s="52"/>
      <c r="BNL21" s="142"/>
      <c r="BNM21" s="142"/>
      <c r="BNN21" s="87"/>
      <c r="BNO21" s="52"/>
      <c r="BNP21" s="52"/>
      <c r="BNQ21" s="52"/>
      <c r="BNR21" s="53"/>
      <c r="BNS21" s="52"/>
      <c r="BNT21" s="53"/>
      <c r="BNU21" s="53"/>
      <c r="BNV21" s="52"/>
      <c r="BNW21" s="142"/>
      <c r="BNX21" s="142"/>
      <c r="BNY21" s="87"/>
      <c r="BNZ21" s="52"/>
      <c r="BOA21" s="52"/>
      <c r="BOB21" s="52"/>
      <c r="BOC21" s="53"/>
      <c r="BOD21" s="52"/>
      <c r="BOE21" s="53"/>
      <c r="BOF21" s="53"/>
      <c r="BOG21" s="52"/>
      <c r="BOH21" s="142"/>
      <c r="BOI21" s="142"/>
      <c r="BOJ21" s="87"/>
      <c r="BOK21" s="52"/>
      <c r="BOL21" s="52"/>
      <c r="BOM21" s="52"/>
      <c r="BON21" s="53"/>
      <c r="BOO21" s="52"/>
      <c r="BOP21" s="53"/>
      <c r="BOQ21" s="53"/>
      <c r="BOR21" s="52"/>
      <c r="BOS21" s="142"/>
      <c r="BOT21" s="142"/>
      <c r="BOU21" s="87"/>
      <c r="BOV21" s="52"/>
      <c r="BOW21" s="52"/>
      <c r="BOX21" s="52"/>
      <c r="BOY21" s="53"/>
      <c r="BOZ21" s="52"/>
      <c r="BPA21" s="53"/>
      <c r="BPB21" s="53"/>
      <c r="BPC21" s="52"/>
      <c r="BPD21" s="142"/>
      <c r="BPE21" s="142"/>
      <c r="BPF21" s="87"/>
      <c r="BPG21" s="52"/>
      <c r="BPH21" s="52"/>
      <c r="BPI21" s="52"/>
      <c r="BPJ21" s="53"/>
      <c r="BPK21" s="52"/>
      <c r="BPL21" s="53"/>
      <c r="BPM21" s="53"/>
      <c r="BPN21" s="52"/>
      <c r="BPO21" s="142"/>
      <c r="BPP21" s="142"/>
      <c r="BPQ21" s="87"/>
      <c r="BPR21" s="52"/>
      <c r="BPS21" s="52"/>
      <c r="BPT21" s="52"/>
      <c r="BPU21" s="53"/>
      <c r="BPV21" s="52"/>
      <c r="BPW21" s="53"/>
      <c r="BPX21" s="53"/>
      <c r="BPY21" s="52"/>
      <c r="BPZ21" s="142"/>
      <c r="BQA21" s="142"/>
      <c r="BQB21" s="87"/>
      <c r="BQC21" s="52"/>
      <c r="BQD21" s="52"/>
      <c r="BQE21" s="52"/>
      <c r="BQF21" s="53"/>
      <c r="BQG21" s="52"/>
      <c r="BQH21" s="53"/>
      <c r="BQI21" s="53"/>
      <c r="BQJ21" s="52"/>
      <c r="BQK21" s="142"/>
      <c r="BQL21" s="142"/>
      <c r="BQM21" s="87"/>
      <c r="BQN21" s="52"/>
      <c r="BQO21" s="52"/>
      <c r="BQP21" s="52"/>
      <c r="BQQ21" s="53"/>
      <c r="BQR21" s="52"/>
      <c r="BQS21" s="53"/>
      <c r="BQT21" s="53"/>
      <c r="BQU21" s="52"/>
      <c r="BQV21" s="142"/>
      <c r="BQW21" s="142"/>
      <c r="BQX21" s="87"/>
      <c r="BQY21" s="52"/>
      <c r="BQZ21" s="52"/>
      <c r="BRA21" s="52"/>
      <c r="BRB21" s="53"/>
      <c r="BRC21" s="52"/>
      <c r="BRD21" s="53"/>
      <c r="BRE21" s="53"/>
      <c r="BRF21" s="52"/>
      <c r="BRG21" s="142"/>
      <c r="BRH21" s="142"/>
      <c r="BRI21" s="87"/>
      <c r="BRJ21" s="52"/>
      <c r="BRK21" s="52"/>
      <c r="BRL21" s="52"/>
      <c r="BRM21" s="53"/>
      <c r="BRN21" s="52"/>
      <c r="BRO21" s="53"/>
      <c r="BRP21" s="53"/>
      <c r="BRQ21" s="52"/>
      <c r="BRR21" s="142"/>
      <c r="BRS21" s="142"/>
      <c r="BRT21" s="87"/>
      <c r="BRU21" s="52"/>
      <c r="BRV21" s="52"/>
      <c r="BRW21" s="52"/>
      <c r="BRX21" s="53"/>
      <c r="BRY21" s="52"/>
      <c r="BRZ21" s="53"/>
      <c r="BSA21" s="53"/>
      <c r="BSB21" s="52"/>
      <c r="BSC21" s="142"/>
      <c r="BSD21" s="142"/>
      <c r="BSE21" s="87"/>
      <c r="BSF21" s="52"/>
      <c r="BSG21" s="52"/>
      <c r="BSH21" s="52"/>
      <c r="BSI21" s="53"/>
      <c r="BSJ21" s="52"/>
      <c r="BSK21" s="53"/>
      <c r="BSL21" s="53"/>
      <c r="BSM21" s="52"/>
      <c r="BSN21" s="142"/>
      <c r="BSO21" s="142"/>
      <c r="BSP21" s="87"/>
      <c r="BSQ21" s="52"/>
      <c r="BSR21" s="52"/>
      <c r="BSS21" s="52"/>
      <c r="BST21" s="53"/>
      <c r="BSU21" s="52"/>
      <c r="BSV21" s="53"/>
      <c r="BSW21" s="53"/>
      <c r="BSX21" s="52"/>
      <c r="BSY21" s="142"/>
      <c r="BSZ21" s="142"/>
      <c r="BTA21" s="87"/>
      <c r="BTB21" s="52"/>
      <c r="BTC21" s="52"/>
      <c r="BTD21" s="52"/>
      <c r="BTE21" s="53"/>
      <c r="BTF21" s="52"/>
      <c r="BTG21" s="53"/>
      <c r="BTH21" s="53"/>
      <c r="BTI21" s="52"/>
      <c r="BTJ21" s="142"/>
      <c r="BTK21" s="142"/>
      <c r="BTL21" s="87"/>
      <c r="BTM21" s="52"/>
      <c r="BTN21" s="52"/>
      <c r="BTO21" s="52"/>
      <c r="BTP21" s="53"/>
      <c r="BTQ21" s="52"/>
      <c r="BTR21" s="53"/>
      <c r="BTS21" s="53"/>
      <c r="BTT21" s="52"/>
      <c r="BTU21" s="142"/>
      <c r="BTV21" s="142"/>
      <c r="BTW21" s="87"/>
      <c r="BTX21" s="52"/>
      <c r="BTY21" s="52"/>
      <c r="BTZ21" s="52"/>
      <c r="BUA21" s="53"/>
      <c r="BUB21" s="52"/>
      <c r="BUC21" s="53"/>
      <c r="BUD21" s="53"/>
      <c r="BUE21" s="52"/>
      <c r="BUF21" s="142"/>
      <c r="BUG21" s="142"/>
      <c r="BUH21" s="87"/>
      <c r="BUI21" s="52"/>
      <c r="BUJ21" s="52"/>
      <c r="BUK21" s="52"/>
      <c r="BUL21" s="53"/>
      <c r="BUM21" s="52"/>
      <c r="BUN21" s="53"/>
      <c r="BUO21" s="53"/>
      <c r="BUP21" s="52"/>
      <c r="BUQ21" s="142"/>
      <c r="BUR21" s="142"/>
      <c r="BUS21" s="87"/>
      <c r="BUT21" s="52"/>
      <c r="BUU21" s="52"/>
      <c r="BUV21" s="52"/>
      <c r="BUW21" s="53"/>
      <c r="BUX21" s="52"/>
      <c r="BUY21" s="53"/>
      <c r="BUZ21" s="53"/>
      <c r="BVA21" s="52"/>
      <c r="BVB21" s="142"/>
      <c r="BVC21" s="142"/>
      <c r="BVD21" s="87"/>
      <c r="BVE21" s="52"/>
      <c r="BVF21" s="52"/>
      <c r="BVG21" s="52"/>
      <c r="BVH21" s="53"/>
      <c r="BVI21" s="52"/>
      <c r="BVJ21" s="53"/>
      <c r="BVK21" s="53"/>
      <c r="BVL21" s="52"/>
      <c r="BVM21" s="142"/>
      <c r="BVN21" s="142"/>
      <c r="BVO21" s="87"/>
      <c r="BVP21" s="52"/>
      <c r="BVQ21" s="52"/>
      <c r="BVR21" s="52"/>
      <c r="BVS21" s="53"/>
      <c r="BVT21" s="52"/>
      <c r="BVU21" s="53"/>
      <c r="BVV21" s="53"/>
      <c r="BVW21" s="52"/>
      <c r="BVX21" s="142"/>
      <c r="BVY21" s="142"/>
      <c r="BVZ21" s="87"/>
      <c r="BWA21" s="52"/>
      <c r="BWB21" s="52"/>
      <c r="BWC21" s="52"/>
      <c r="BWD21" s="53"/>
      <c r="BWE21" s="52"/>
      <c r="BWF21" s="53"/>
      <c r="BWG21" s="53"/>
      <c r="BWH21" s="52"/>
      <c r="BWI21" s="142"/>
      <c r="BWJ21" s="142"/>
      <c r="BWK21" s="87"/>
      <c r="BWL21" s="52"/>
      <c r="BWM21" s="52"/>
      <c r="BWN21" s="52"/>
      <c r="BWO21" s="53"/>
      <c r="BWP21" s="52"/>
      <c r="BWQ21" s="53"/>
      <c r="BWR21" s="53"/>
      <c r="BWS21" s="52"/>
      <c r="BWT21" s="142"/>
      <c r="BWU21" s="142"/>
      <c r="BWV21" s="87"/>
      <c r="BWW21" s="52"/>
      <c r="BWX21" s="52"/>
      <c r="BWY21" s="52"/>
      <c r="BWZ21" s="53"/>
      <c r="BXA21" s="52"/>
      <c r="BXB21" s="53"/>
      <c r="BXC21" s="53"/>
      <c r="BXD21" s="52"/>
      <c r="BXE21" s="142"/>
      <c r="BXF21" s="142"/>
      <c r="BXG21" s="87"/>
      <c r="BXH21" s="52"/>
      <c r="BXI21" s="52"/>
      <c r="BXJ21" s="52"/>
      <c r="BXK21" s="53"/>
      <c r="BXL21" s="52"/>
      <c r="BXM21" s="53"/>
      <c r="BXN21" s="53"/>
      <c r="BXO21" s="52"/>
      <c r="BXP21" s="142"/>
      <c r="BXQ21" s="142"/>
      <c r="BXR21" s="87"/>
      <c r="BXS21" s="52"/>
      <c r="BXT21" s="52"/>
      <c r="BXU21" s="52"/>
      <c r="BXV21" s="53"/>
      <c r="BXW21" s="52"/>
      <c r="BXX21" s="53"/>
      <c r="BXY21" s="53"/>
      <c r="BXZ21" s="52"/>
      <c r="BYA21" s="142"/>
      <c r="BYB21" s="142"/>
      <c r="BYC21" s="87"/>
      <c r="BYD21" s="52"/>
      <c r="BYE21" s="52"/>
      <c r="BYF21" s="52"/>
      <c r="BYG21" s="53"/>
      <c r="BYH21" s="52"/>
      <c r="BYI21" s="53"/>
      <c r="BYJ21" s="53"/>
      <c r="BYK21" s="52"/>
      <c r="BYL21" s="142"/>
      <c r="BYM21" s="142"/>
      <c r="BYN21" s="87"/>
      <c r="BYO21" s="52"/>
      <c r="BYP21" s="52"/>
      <c r="BYQ21" s="52"/>
      <c r="BYR21" s="53"/>
      <c r="BYS21" s="52"/>
      <c r="BYT21" s="53"/>
      <c r="BYU21" s="53"/>
      <c r="BYV21" s="52"/>
      <c r="BYW21" s="142"/>
      <c r="BYX21" s="142"/>
      <c r="BYY21" s="87"/>
      <c r="BYZ21" s="52"/>
      <c r="BZA21" s="52"/>
      <c r="BZB21" s="52"/>
      <c r="BZC21" s="53"/>
      <c r="BZD21" s="52"/>
      <c r="BZE21" s="53"/>
      <c r="BZF21" s="53"/>
      <c r="BZG21" s="52"/>
      <c r="BZH21" s="142"/>
      <c r="BZI21" s="142"/>
      <c r="BZJ21" s="87"/>
      <c r="BZK21" s="52"/>
      <c r="BZL21" s="52"/>
      <c r="BZM21" s="52"/>
      <c r="BZN21" s="53"/>
      <c r="BZO21" s="52"/>
      <c r="BZP21" s="53"/>
      <c r="BZQ21" s="53"/>
      <c r="BZR21" s="52"/>
      <c r="BZS21" s="142"/>
      <c r="BZT21" s="142"/>
      <c r="BZU21" s="87"/>
      <c r="BZV21" s="52"/>
      <c r="BZW21" s="52"/>
      <c r="BZX21" s="52"/>
      <c r="BZY21" s="53"/>
      <c r="BZZ21" s="52"/>
      <c r="CAA21" s="53"/>
      <c r="CAB21" s="53"/>
      <c r="CAC21" s="52"/>
      <c r="CAD21" s="142"/>
      <c r="CAE21" s="142"/>
      <c r="CAF21" s="87"/>
      <c r="CAG21" s="52"/>
      <c r="CAH21" s="52"/>
      <c r="CAI21" s="52"/>
      <c r="CAJ21" s="53"/>
      <c r="CAK21" s="52"/>
      <c r="CAL21" s="53"/>
      <c r="CAM21" s="53"/>
      <c r="CAN21" s="52"/>
      <c r="CAO21" s="142"/>
      <c r="CAP21" s="142"/>
      <c r="CAQ21" s="87"/>
      <c r="CAR21" s="52"/>
      <c r="CAS21" s="52"/>
      <c r="CAT21" s="52"/>
      <c r="CAU21" s="53"/>
      <c r="CAV21" s="52"/>
      <c r="CAW21" s="53"/>
      <c r="CAX21" s="53"/>
      <c r="CAY21" s="52"/>
      <c r="CAZ21" s="142"/>
      <c r="CBA21" s="142"/>
      <c r="CBB21" s="87"/>
      <c r="CBC21" s="52"/>
      <c r="CBD21" s="52"/>
      <c r="CBE21" s="52"/>
      <c r="CBF21" s="53"/>
      <c r="CBG21" s="52"/>
      <c r="CBH21" s="53"/>
      <c r="CBI21" s="53"/>
      <c r="CBJ21" s="52"/>
      <c r="CBK21" s="142"/>
      <c r="CBL21" s="142"/>
      <c r="CBM21" s="87"/>
      <c r="CBN21" s="52"/>
      <c r="CBO21" s="52"/>
      <c r="CBP21" s="52"/>
      <c r="CBQ21" s="53"/>
      <c r="CBR21" s="52"/>
      <c r="CBS21" s="53"/>
      <c r="CBT21" s="53"/>
      <c r="CBU21" s="52"/>
      <c r="CBV21" s="142"/>
      <c r="CBW21" s="142"/>
      <c r="CBX21" s="87"/>
      <c r="CBY21" s="52"/>
      <c r="CBZ21" s="52"/>
      <c r="CCA21" s="52"/>
      <c r="CCB21" s="53"/>
      <c r="CCC21" s="52"/>
      <c r="CCD21" s="53"/>
      <c r="CCE21" s="53"/>
      <c r="CCF21" s="52"/>
      <c r="CCG21" s="142"/>
      <c r="CCH21" s="142"/>
      <c r="CCI21" s="87"/>
      <c r="CCJ21" s="52"/>
      <c r="CCK21" s="52"/>
      <c r="CCL21" s="52"/>
      <c r="CCM21" s="53"/>
      <c r="CCN21" s="52"/>
      <c r="CCO21" s="53"/>
      <c r="CCP21" s="53"/>
      <c r="CCQ21" s="52"/>
      <c r="CCR21" s="142"/>
      <c r="CCS21" s="142"/>
      <c r="CCT21" s="87"/>
      <c r="CCU21" s="52"/>
      <c r="CCV21" s="52"/>
      <c r="CCW21" s="52"/>
      <c r="CCX21" s="53"/>
      <c r="CCY21" s="52"/>
      <c r="CCZ21" s="53"/>
      <c r="CDA21" s="53"/>
      <c r="CDB21" s="52"/>
      <c r="CDC21" s="142"/>
      <c r="CDD21" s="142"/>
      <c r="CDE21" s="87"/>
      <c r="CDF21" s="52"/>
      <c r="CDG21" s="52"/>
      <c r="CDH21" s="52"/>
      <c r="CDI21" s="53"/>
      <c r="CDJ21" s="52"/>
      <c r="CDK21" s="53"/>
      <c r="CDL21" s="53"/>
      <c r="CDM21" s="52"/>
      <c r="CDN21" s="142"/>
      <c r="CDO21" s="142"/>
      <c r="CDP21" s="87"/>
      <c r="CDQ21" s="52"/>
      <c r="CDR21" s="52"/>
      <c r="CDS21" s="52"/>
      <c r="CDT21" s="53"/>
      <c r="CDU21" s="52"/>
      <c r="CDV21" s="53"/>
      <c r="CDW21" s="53"/>
      <c r="CDX21" s="52"/>
      <c r="CDY21" s="142"/>
      <c r="CDZ21" s="142"/>
      <c r="CEA21" s="87"/>
      <c r="CEB21" s="52"/>
      <c r="CEC21" s="52"/>
      <c r="CED21" s="52"/>
      <c r="CEE21" s="53"/>
      <c r="CEF21" s="52"/>
      <c r="CEG21" s="53"/>
      <c r="CEH21" s="53"/>
      <c r="CEI21" s="52"/>
      <c r="CEJ21" s="142"/>
      <c r="CEK21" s="142"/>
      <c r="CEL21" s="87"/>
      <c r="CEM21" s="52"/>
      <c r="CEN21" s="52"/>
      <c r="CEO21" s="52"/>
      <c r="CEP21" s="53"/>
      <c r="CEQ21" s="52"/>
      <c r="CER21" s="53"/>
      <c r="CES21" s="53"/>
      <c r="CET21" s="52"/>
      <c r="CEU21" s="142"/>
      <c r="CEV21" s="142"/>
      <c r="CEW21" s="87"/>
      <c r="CEX21" s="52"/>
      <c r="CEY21" s="52"/>
      <c r="CEZ21" s="52"/>
      <c r="CFA21" s="53"/>
      <c r="CFB21" s="52"/>
      <c r="CFC21" s="53"/>
      <c r="CFD21" s="53"/>
      <c r="CFE21" s="52"/>
      <c r="CFF21" s="142"/>
      <c r="CFG21" s="142"/>
      <c r="CFH21" s="87"/>
      <c r="CFI21" s="52"/>
      <c r="CFJ21" s="52"/>
      <c r="CFK21" s="52"/>
      <c r="CFL21" s="53"/>
      <c r="CFM21" s="52"/>
      <c r="CFN21" s="53"/>
      <c r="CFO21" s="53"/>
      <c r="CFP21" s="52"/>
      <c r="CFQ21" s="142"/>
      <c r="CFR21" s="142"/>
      <c r="CFS21" s="87"/>
      <c r="CFT21" s="52"/>
      <c r="CFU21" s="52"/>
      <c r="CFV21" s="52"/>
      <c r="CFW21" s="53"/>
      <c r="CFX21" s="52"/>
      <c r="CFY21" s="53"/>
      <c r="CFZ21" s="53"/>
      <c r="CGA21" s="52"/>
      <c r="CGB21" s="142"/>
      <c r="CGC21" s="142"/>
      <c r="CGD21" s="87"/>
      <c r="CGE21" s="52"/>
      <c r="CGF21" s="52"/>
      <c r="CGG21" s="52"/>
      <c r="CGH21" s="53"/>
      <c r="CGI21" s="52"/>
      <c r="CGJ21" s="53"/>
      <c r="CGK21" s="53"/>
      <c r="CGL21" s="52"/>
      <c r="CGM21" s="142"/>
      <c r="CGN21" s="142"/>
      <c r="CGO21" s="87"/>
      <c r="CGP21" s="52"/>
      <c r="CGQ21" s="52"/>
      <c r="CGR21" s="52"/>
      <c r="CGS21" s="53"/>
      <c r="CGT21" s="52"/>
      <c r="CGU21" s="53"/>
      <c r="CGV21" s="53"/>
      <c r="CGW21" s="52"/>
      <c r="CGX21" s="142"/>
      <c r="CGY21" s="142"/>
      <c r="CGZ21" s="87"/>
      <c r="CHA21" s="52"/>
      <c r="CHB21" s="52"/>
      <c r="CHC21" s="52"/>
      <c r="CHD21" s="53"/>
      <c r="CHE21" s="52"/>
      <c r="CHF21" s="53"/>
      <c r="CHG21" s="53"/>
      <c r="CHH21" s="52"/>
      <c r="CHI21" s="142"/>
      <c r="CHJ21" s="142"/>
      <c r="CHK21" s="87"/>
      <c r="CHL21" s="52"/>
      <c r="CHM21" s="52"/>
      <c r="CHN21" s="52"/>
      <c r="CHO21" s="53"/>
      <c r="CHP21" s="52"/>
      <c r="CHQ21" s="53"/>
      <c r="CHR21" s="53"/>
      <c r="CHS21" s="52"/>
      <c r="CHT21" s="142"/>
      <c r="CHU21" s="142"/>
      <c r="CHV21" s="87"/>
      <c r="CHW21" s="52"/>
      <c r="CHX21" s="52"/>
      <c r="CHY21" s="52"/>
      <c r="CHZ21" s="53"/>
      <c r="CIA21" s="52"/>
      <c r="CIB21" s="53"/>
      <c r="CIC21" s="53"/>
      <c r="CID21" s="52"/>
      <c r="CIE21" s="142"/>
      <c r="CIF21" s="142"/>
      <c r="CIG21" s="87"/>
      <c r="CIH21" s="52"/>
      <c r="CII21" s="52"/>
      <c r="CIJ21" s="52"/>
      <c r="CIK21" s="53"/>
      <c r="CIL21" s="52"/>
      <c r="CIM21" s="53"/>
      <c r="CIN21" s="53"/>
      <c r="CIO21" s="52"/>
      <c r="CIP21" s="142"/>
      <c r="CIQ21" s="142"/>
      <c r="CIR21" s="87"/>
      <c r="CIS21" s="52"/>
      <c r="CIT21" s="52"/>
      <c r="CIU21" s="52"/>
      <c r="CIV21" s="53"/>
      <c r="CIW21" s="52"/>
      <c r="CIX21" s="53"/>
      <c r="CIY21" s="53"/>
      <c r="CIZ21" s="52"/>
      <c r="CJA21" s="142"/>
      <c r="CJB21" s="142"/>
      <c r="CJC21" s="87"/>
      <c r="CJD21" s="52"/>
      <c r="CJE21" s="52"/>
      <c r="CJF21" s="52"/>
      <c r="CJG21" s="53"/>
      <c r="CJH21" s="52"/>
      <c r="CJI21" s="53"/>
      <c r="CJJ21" s="53"/>
      <c r="CJK21" s="52"/>
      <c r="CJL21" s="142"/>
      <c r="CJM21" s="142"/>
      <c r="CJN21" s="87"/>
      <c r="CJO21" s="52"/>
      <c r="CJP21" s="52"/>
      <c r="CJQ21" s="52"/>
      <c r="CJR21" s="53"/>
      <c r="CJS21" s="52"/>
      <c r="CJT21" s="53"/>
      <c r="CJU21" s="53"/>
      <c r="CJV21" s="52"/>
      <c r="CJW21" s="142"/>
      <c r="CJX21" s="142"/>
      <c r="CJY21" s="87"/>
      <c r="CJZ21" s="52"/>
      <c r="CKA21" s="52"/>
      <c r="CKB21" s="52"/>
      <c r="CKC21" s="53"/>
      <c r="CKD21" s="52"/>
      <c r="CKE21" s="53"/>
      <c r="CKF21" s="53"/>
      <c r="CKG21" s="52"/>
      <c r="CKH21" s="142"/>
      <c r="CKI21" s="142"/>
      <c r="CKJ21" s="87"/>
      <c r="CKK21" s="52"/>
      <c r="CKL21" s="52"/>
      <c r="CKM21" s="52"/>
      <c r="CKN21" s="53"/>
      <c r="CKO21" s="52"/>
      <c r="CKP21" s="53"/>
      <c r="CKQ21" s="53"/>
      <c r="CKR21" s="52"/>
      <c r="CKS21" s="142"/>
      <c r="CKT21" s="142"/>
      <c r="CKU21" s="87"/>
      <c r="CKV21" s="52"/>
      <c r="CKW21" s="52"/>
      <c r="CKX21" s="52"/>
      <c r="CKY21" s="53"/>
      <c r="CKZ21" s="52"/>
      <c r="CLA21" s="53"/>
      <c r="CLB21" s="53"/>
      <c r="CLC21" s="52"/>
      <c r="CLD21" s="142"/>
      <c r="CLE21" s="142"/>
      <c r="CLF21" s="87"/>
      <c r="CLG21" s="52"/>
      <c r="CLH21" s="52"/>
      <c r="CLI21" s="52"/>
      <c r="CLJ21" s="53"/>
      <c r="CLK21" s="52"/>
      <c r="CLL21" s="53"/>
      <c r="CLM21" s="53"/>
      <c r="CLN21" s="52"/>
      <c r="CLO21" s="142"/>
      <c r="CLP21" s="142"/>
      <c r="CLQ21" s="87"/>
      <c r="CLR21" s="52"/>
      <c r="CLS21" s="52"/>
      <c r="CLT21" s="52"/>
      <c r="CLU21" s="53"/>
      <c r="CLV21" s="52"/>
      <c r="CLW21" s="53"/>
      <c r="CLX21" s="53"/>
      <c r="CLY21" s="52"/>
      <c r="CLZ21" s="142"/>
      <c r="CMA21" s="142"/>
      <c r="CMB21" s="87"/>
      <c r="CMC21" s="52"/>
      <c r="CMD21" s="52"/>
      <c r="CME21" s="52"/>
      <c r="CMF21" s="53"/>
      <c r="CMG21" s="52"/>
      <c r="CMH21" s="53"/>
      <c r="CMI21" s="53"/>
      <c r="CMJ21" s="52"/>
      <c r="CMK21" s="142"/>
      <c r="CML21" s="142"/>
      <c r="CMM21" s="87"/>
      <c r="CMN21" s="52"/>
      <c r="CMO21" s="52"/>
      <c r="CMP21" s="52"/>
      <c r="CMQ21" s="53"/>
      <c r="CMR21" s="52"/>
      <c r="CMS21" s="53"/>
      <c r="CMT21" s="53"/>
      <c r="CMU21" s="52"/>
      <c r="CMV21" s="142"/>
      <c r="CMW21" s="142"/>
      <c r="CMX21" s="87"/>
      <c r="CMY21" s="52"/>
      <c r="CMZ21" s="52"/>
      <c r="CNA21" s="52"/>
      <c r="CNB21" s="53"/>
      <c r="CNC21" s="52"/>
      <c r="CND21" s="53"/>
      <c r="CNE21" s="53"/>
      <c r="CNF21" s="52"/>
      <c r="CNG21" s="142"/>
      <c r="CNH21" s="142"/>
      <c r="CNI21" s="87"/>
      <c r="CNJ21" s="52"/>
      <c r="CNK21" s="52"/>
      <c r="CNL21" s="52"/>
      <c r="CNM21" s="53"/>
      <c r="CNN21" s="52"/>
      <c r="CNO21" s="53"/>
      <c r="CNP21" s="53"/>
      <c r="CNQ21" s="52"/>
      <c r="CNR21" s="142"/>
      <c r="CNS21" s="142"/>
      <c r="CNT21" s="87"/>
      <c r="CNU21" s="52"/>
      <c r="CNV21" s="52"/>
      <c r="CNW21" s="52"/>
      <c r="CNX21" s="53"/>
      <c r="CNY21" s="52"/>
      <c r="CNZ21" s="53"/>
      <c r="COA21" s="53"/>
      <c r="COB21" s="52"/>
      <c r="COC21" s="142"/>
      <c r="COD21" s="142"/>
      <c r="COE21" s="87"/>
      <c r="COF21" s="52"/>
      <c r="COG21" s="52"/>
      <c r="COH21" s="52"/>
      <c r="COI21" s="53"/>
      <c r="COJ21" s="52"/>
      <c r="COK21" s="53"/>
      <c r="COL21" s="53"/>
      <c r="COM21" s="52"/>
      <c r="CON21" s="142"/>
      <c r="COO21" s="142"/>
      <c r="COP21" s="87"/>
      <c r="COQ21" s="52"/>
      <c r="COR21" s="52"/>
      <c r="COS21" s="52"/>
      <c r="COT21" s="53"/>
      <c r="COU21" s="52"/>
      <c r="COV21" s="53"/>
      <c r="COW21" s="53"/>
      <c r="COX21" s="52"/>
      <c r="COY21" s="142"/>
      <c r="COZ21" s="142"/>
      <c r="CPA21" s="87"/>
      <c r="CPB21" s="52"/>
      <c r="CPC21" s="52"/>
      <c r="CPD21" s="52"/>
      <c r="CPE21" s="53"/>
      <c r="CPF21" s="52"/>
      <c r="CPG21" s="53"/>
      <c r="CPH21" s="53"/>
      <c r="CPI21" s="52"/>
      <c r="CPJ21" s="142"/>
      <c r="CPK21" s="142"/>
      <c r="CPL21" s="87"/>
      <c r="CPM21" s="52"/>
      <c r="CPN21" s="52"/>
      <c r="CPO21" s="52"/>
      <c r="CPP21" s="53"/>
      <c r="CPQ21" s="52"/>
      <c r="CPR21" s="53"/>
      <c r="CPS21" s="53"/>
      <c r="CPT21" s="52"/>
      <c r="CPU21" s="142"/>
      <c r="CPV21" s="142"/>
      <c r="CPW21" s="87"/>
      <c r="CPX21" s="52"/>
      <c r="CPY21" s="52"/>
      <c r="CPZ21" s="52"/>
      <c r="CQA21" s="53"/>
      <c r="CQB21" s="52"/>
      <c r="CQC21" s="53"/>
      <c r="CQD21" s="53"/>
      <c r="CQE21" s="52"/>
      <c r="CQF21" s="142"/>
      <c r="CQG21" s="142"/>
      <c r="CQH21" s="87"/>
      <c r="CQI21" s="52"/>
      <c r="CQJ21" s="52"/>
      <c r="CQK21" s="52"/>
      <c r="CQL21" s="53"/>
      <c r="CQM21" s="52"/>
      <c r="CQN21" s="53"/>
      <c r="CQO21" s="53"/>
      <c r="CQP21" s="52"/>
      <c r="CQQ21" s="142"/>
      <c r="CQR21" s="142"/>
      <c r="CQS21" s="87"/>
      <c r="CQT21" s="52"/>
      <c r="CQU21" s="52"/>
      <c r="CQV21" s="52"/>
      <c r="CQW21" s="53"/>
      <c r="CQX21" s="52"/>
      <c r="CQY21" s="53"/>
      <c r="CQZ21" s="53"/>
      <c r="CRA21" s="52"/>
      <c r="CRB21" s="142"/>
      <c r="CRC21" s="142"/>
      <c r="CRD21" s="87"/>
      <c r="CRE21" s="52"/>
      <c r="CRF21" s="52"/>
      <c r="CRG21" s="52"/>
      <c r="CRH21" s="53"/>
      <c r="CRI21" s="52"/>
      <c r="CRJ21" s="53"/>
      <c r="CRK21" s="53"/>
      <c r="CRL21" s="52"/>
      <c r="CRM21" s="142"/>
      <c r="CRN21" s="142"/>
      <c r="CRO21" s="87"/>
      <c r="CRP21" s="52"/>
      <c r="CRQ21" s="52"/>
      <c r="CRR21" s="52"/>
      <c r="CRS21" s="53"/>
      <c r="CRT21" s="52"/>
      <c r="CRU21" s="53"/>
      <c r="CRV21" s="53"/>
      <c r="CRW21" s="52"/>
      <c r="CRX21" s="142"/>
      <c r="CRY21" s="142"/>
      <c r="CRZ21" s="87"/>
      <c r="CSA21" s="52"/>
      <c r="CSB21" s="52"/>
      <c r="CSC21" s="52"/>
      <c r="CSD21" s="53"/>
      <c r="CSE21" s="52"/>
      <c r="CSF21" s="53"/>
      <c r="CSG21" s="53"/>
      <c r="CSH21" s="52"/>
      <c r="CSI21" s="142"/>
      <c r="CSJ21" s="142"/>
      <c r="CSK21" s="87"/>
      <c r="CSL21" s="52"/>
      <c r="CSM21" s="52"/>
      <c r="CSN21" s="52"/>
      <c r="CSO21" s="53"/>
      <c r="CSP21" s="52"/>
      <c r="CSQ21" s="53"/>
      <c r="CSR21" s="53"/>
      <c r="CSS21" s="52"/>
      <c r="CST21" s="142"/>
      <c r="CSU21" s="142"/>
      <c r="CSV21" s="87"/>
      <c r="CSW21" s="52"/>
      <c r="CSX21" s="52"/>
      <c r="CSY21" s="52"/>
      <c r="CSZ21" s="53"/>
      <c r="CTA21" s="52"/>
      <c r="CTB21" s="53"/>
      <c r="CTC21" s="53"/>
      <c r="CTD21" s="52"/>
      <c r="CTE21" s="142"/>
      <c r="CTF21" s="142"/>
      <c r="CTG21" s="87"/>
      <c r="CTH21" s="52"/>
      <c r="CTI21" s="52"/>
      <c r="CTJ21" s="52"/>
      <c r="CTK21" s="53"/>
      <c r="CTL21" s="52"/>
      <c r="CTM21" s="53"/>
      <c r="CTN21" s="53"/>
      <c r="CTO21" s="52"/>
      <c r="CTP21" s="142"/>
      <c r="CTQ21" s="142"/>
      <c r="CTR21" s="87"/>
      <c r="CTS21" s="52"/>
      <c r="CTT21" s="52"/>
      <c r="CTU21" s="52"/>
      <c r="CTV21" s="53"/>
      <c r="CTW21" s="52"/>
      <c r="CTX21" s="53"/>
      <c r="CTY21" s="53"/>
      <c r="CTZ21" s="52"/>
      <c r="CUA21" s="142"/>
    </row>
    <row r="22" ht="30" customHeight="1" spans="1:2575">
      <c r="A22" s="140" t="s">
        <v>320</v>
      </c>
      <c r="B22" s="140" t="s">
        <v>319</v>
      </c>
      <c r="C22" s="84" t="s">
        <v>457</v>
      </c>
      <c r="D22" s="52" t="s">
        <v>402</v>
      </c>
      <c r="E22" s="52" t="s">
        <v>425</v>
      </c>
      <c r="F22" s="52" t="s">
        <v>458</v>
      </c>
      <c r="G22" s="53" t="s">
        <v>405</v>
      </c>
      <c r="H22" s="52" t="s">
        <v>214</v>
      </c>
      <c r="I22" s="53" t="s">
        <v>459</v>
      </c>
      <c r="J22" s="53" t="s">
        <v>408</v>
      </c>
      <c r="K22" s="52" t="s">
        <v>460</v>
      </c>
      <c r="L22" s="140"/>
      <c r="M22" s="140"/>
      <c r="N22" s="84"/>
      <c r="O22" s="52"/>
      <c r="P22" s="52"/>
      <c r="Q22" s="52"/>
      <c r="R22" s="53"/>
      <c r="S22" s="52"/>
      <c r="T22" s="53"/>
      <c r="U22" s="53"/>
      <c r="V22" s="52"/>
      <c r="W22" s="140"/>
      <c r="X22" s="140"/>
      <c r="Y22" s="84"/>
      <c r="Z22" s="52"/>
      <c r="AA22" s="52"/>
      <c r="AB22" s="52"/>
      <c r="AC22" s="53"/>
      <c r="AD22" s="52"/>
      <c r="AE22" s="53"/>
      <c r="AF22" s="53"/>
      <c r="AG22" s="52"/>
      <c r="AH22" s="140"/>
      <c r="AI22" s="140"/>
      <c r="AJ22" s="84"/>
      <c r="AK22" s="52"/>
      <c r="AL22" s="52"/>
      <c r="AM22" s="52"/>
      <c r="AN22" s="53"/>
      <c r="AO22" s="52"/>
      <c r="AP22" s="53"/>
      <c r="AQ22" s="53"/>
      <c r="AR22" s="52"/>
      <c r="AS22" s="140"/>
      <c r="AT22" s="140"/>
      <c r="AU22" s="84"/>
      <c r="AV22" s="52"/>
      <c r="AW22" s="52"/>
      <c r="AX22" s="52"/>
      <c r="AY22" s="53"/>
      <c r="AZ22" s="52"/>
      <c r="BA22" s="53"/>
      <c r="BB22" s="53"/>
      <c r="BC22" s="52"/>
      <c r="BD22" s="140"/>
      <c r="BE22" s="140"/>
      <c r="BF22" s="84"/>
      <c r="BG22" s="52"/>
      <c r="BH22" s="52"/>
      <c r="BI22" s="52"/>
      <c r="BJ22" s="53"/>
      <c r="BK22" s="52"/>
      <c r="BL22" s="53"/>
      <c r="BM22" s="53"/>
      <c r="BN22" s="52"/>
      <c r="BO22" s="140"/>
      <c r="BP22" s="140"/>
      <c r="BQ22" s="84"/>
      <c r="BR22" s="52"/>
      <c r="BS22" s="52"/>
      <c r="BT22" s="52"/>
      <c r="BU22" s="53"/>
      <c r="BV22" s="52"/>
      <c r="BW22" s="53"/>
      <c r="BX22" s="53"/>
      <c r="BY22" s="52"/>
      <c r="BZ22" s="140"/>
      <c r="CA22" s="140"/>
      <c r="CB22" s="84"/>
      <c r="CC22" s="52"/>
      <c r="CD22" s="52"/>
      <c r="CE22" s="52"/>
      <c r="CF22" s="53"/>
      <c r="CG22" s="52"/>
      <c r="CH22" s="53"/>
      <c r="CI22" s="53"/>
      <c r="CJ22" s="52"/>
      <c r="CK22" s="140"/>
      <c r="CL22" s="140"/>
      <c r="CM22" s="84"/>
      <c r="CN22" s="52"/>
      <c r="CO22" s="52"/>
      <c r="CP22" s="52"/>
      <c r="CQ22" s="53"/>
      <c r="CR22" s="52"/>
      <c r="CS22" s="53"/>
      <c r="CT22" s="53"/>
      <c r="CU22" s="52"/>
      <c r="CV22" s="140"/>
      <c r="CW22" s="140"/>
      <c r="CX22" s="84"/>
      <c r="CY22" s="52"/>
      <c r="CZ22" s="52"/>
      <c r="DA22" s="52"/>
      <c r="DB22" s="53"/>
      <c r="DC22" s="52"/>
      <c r="DD22" s="53"/>
      <c r="DE22" s="53"/>
      <c r="DF22" s="52"/>
      <c r="DG22" s="140"/>
      <c r="DH22" s="140"/>
      <c r="DI22" s="84"/>
      <c r="DJ22" s="52"/>
      <c r="DK22" s="52"/>
      <c r="DL22" s="52"/>
      <c r="DM22" s="53"/>
      <c r="DN22" s="52"/>
      <c r="DO22" s="53"/>
      <c r="DP22" s="53"/>
      <c r="DQ22" s="52"/>
      <c r="DR22" s="140"/>
      <c r="DS22" s="140"/>
      <c r="DT22" s="84"/>
      <c r="DU22" s="52"/>
      <c r="DV22" s="52"/>
      <c r="DW22" s="52"/>
      <c r="DX22" s="53"/>
      <c r="DY22" s="52"/>
      <c r="DZ22" s="53"/>
      <c r="EA22" s="53"/>
      <c r="EB22" s="52"/>
      <c r="EC22" s="140"/>
      <c r="ED22" s="140"/>
      <c r="EE22" s="84"/>
      <c r="EF22" s="52"/>
      <c r="EG22" s="52"/>
      <c r="EH22" s="52"/>
      <c r="EI22" s="53"/>
      <c r="EJ22" s="52"/>
      <c r="EK22" s="53"/>
      <c r="EL22" s="53"/>
      <c r="EM22" s="52"/>
      <c r="EN22" s="140"/>
      <c r="EO22" s="140"/>
      <c r="EP22" s="84"/>
      <c r="EQ22" s="52"/>
      <c r="ER22" s="52"/>
      <c r="ES22" s="52"/>
      <c r="ET22" s="53"/>
      <c r="EU22" s="52"/>
      <c r="EV22" s="53"/>
      <c r="EW22" s="53"/>
      <c r="EX22" s="52"/>
      <c r="EY22" s="140"/>
      <c r="EZ22" s="140"/>
      <c r="FA22" s="84"/>
      <c r="FB22" s="52"/>
      <c r="FC22" s="52"/>
      <c r="FD22" s="52"/>
      <c r="FE22" s="53"/>
      <c r="FF22" s="52"/>
      <c r="FG22" s="53"/>
      <c r="FH22" s="53"/>
      <c r="FI22" s="52"/>
      <c r="FJ22" s="140"/>
      <c r="FK22" s="140"/>
      <c r="FL22" s="84"/>
      <c r="FM22" s="52"/>
      <c r="FN22" s="52"/>
      <c r="FO22" s="52"/>
      <c r="FP22" s="53"/>
      <c r="FQ22" s="52"/>
      <c r="FR22" s="53"/>
      <c r="FS22" s="53"/>
      <c r="FT22" s="52"/>
      <c r="FU22" s="140"/>
      <c r="FV22" s="140"/>
      <c r="FW22" s="84"/>
      <c r="FX22" s="52"/>
      <c r="FY22" s="52"/>
      <c r="FZ22" s="52"/>
      <c r="GA22" s="53"/>
      <c r="GB22" s="52"/>
      <c r="GC22" s="53"/>
      <c r="GD22" s="53"/>
      <c r="GE22" s="52"/>
      <c r="GF22" s="140"/>
      <c r="GG22" s="140"/>
      <c r="GH22" s="84"/>
      <c r="GI22" s="52"/>
      <c r="GJ22" s="52"/>
      <c r="GK22" s="52"/>
      <c r="GL22" s="53"/>
      <c r="GM22" s="52"/>
      <c r="GN22" s="53"/>
      <c r="GO22" s="53"/>
      <c r="GP22" s="52"/>
      <c r="GQ22" s="140"/>
      <c r="GR22" s="140"/>
      <c r="GS22" s="84"/>
      <c r="GT22" s="52"/>
      <c r="GU22" s="52"/>
      <c r="GV22" s="52"/>
      <c r="GW22" s="53"/>
      <c r="GX22" s="52"/>
      <c r="GY22" s="53"/>
      <c r="GZ22" s="53"/>
      <c r="HA22" s="52"/>
      <c r="HB22" s="140"/>
      <c r="HC22" s="140"/>
      <c r="HD22" s="84"/>
      <c r="HE22" s="52"/>
      <c r="HF22" s="52"/>
      <c r="HG22" s="52"/>
      <c r="HH22" s="53"/>
      <c r="HI22" s="52"/>
      <c r="HJ22" s="53"/>
      <c r="HK22" s="53"/>
      <c r="HL22" s="52"/>
      <c r="HM22" s="140"/>
      <c r="HN22" s="140"/>
      <c r="HO22" s="84"/>
      <c r="HP22" s="52"/>
      <c r="HQ22" s="52"/>
      <c r="HR22" s="52"/>
      <c r="HS22" s="53"/>
      <c r="HT22" s="52"/>
      <c r="HU22" s="53"/>
      <c r="HV22" s="53"/>
      <c r="HW22" s="52"/>
      <c r="HX22" s="140"/>
      <c r="HY22" s="140"/>
      <c r="HZ22" s="84"/>
      <c r="IA22" s="52"/>
      <c r="IB22" s="52"/>
      <c r="IC22" s="52"/>
      <c r="ID22" s="53"/>
      <c r="IE22" s="52"/>
      <c r="IF22" s="53"/>
      <c r="IG22" s="53"/>
      <c r="IH22" s="52"/>
      <c r="II22" s="140"/>
      <c r="IJ22" s="140"/>
      <c r="IK22" s="84"/>
      <c r="IL22" s="52"/>
      <c r="IM22" s="52"/>
      <c r="IN22" s="52"/>
      <c r="IO22" s="53"/>
      <c r="IP22" s="52"/>
      <c r="IQ22" s="53"/>
      <c r="IR22" s="53"/>
      <c r="IS22" s="52"/>
      <c r="IT22" s="140"/>
      <c r="IU22" s="140"/>
      <c r="IV22" s="84"/>
      <c r="IW22" s="52"/>
      <c r="IX22" s="52"/>
      <c r="IY22" s="52"/>
      <c r="IZ22" s="53"/>
      <c r="JA22" s="52"/>
      <c r="JB22" s="53"/>
      <c r="JC22" s="53"/>
      <c r="JD22" s="52"/>
      <c r="JE22" s="140"/>
      <c r="JF22" s="140"/>
      <c r="JG22" s="84"/>
      <c r="JH22" s="52"/>
      <c r="JI22" s="52"/>
      <c r="JJ22" s="52"/>
      <c r="JK22" s="53"/>
      <c r="JL22" s="52"/>
      <c r="JM22" s="53"/>
      <c r="JN22" s="53"/>
      <c r="JO22" s="52"/>
      <c r="JP22" s="140"/>
      <c r="JQ22" s="140"/>
      <c r="JR22" s="84"/>
      <c r="JS22" s="52"/>
      <c r="JT22" s="52"/>
      <c r="JU22" s="52"/>
      <c r="JV22" s="53"/>
      <c r="JW22" s="52"/>
      <c r="JX22" s="53"/>
      <c r="JY22" s="53"/>
      <c r="JZ22" s="52"/>
      <c r="KA22" s="140"/>
      <c r="KB22" s="140"/>
      <c r="KC22" s="84"/>
      <c r="KD22" s="52"/>
      <c r="KE22" s="52"/>
      <c r="KF22" s="52"/>
      <c r="KG22" s="53"/>
      <c r="KH22" s="52"/>
      <c r="KI22" s="53"/>
      <c r="KJ22" s="53"/>
      <c r="KK22" s="52"/>
      <c r="KL22" s="140"/>
      <c r="KM22" s="140"/>
      <c r="KN22" s="84"/>
      <c r="KO22" s="52"/>
      <c r="KP22" s="52"/>
      <c r="KQ22" s="52"/>
      <c r="KR22" s="53"/>
      <c r="KS22" s="52"/>
      <c r="KT22" s="53"/>
      <c r="KU22" s="53"/>
      <c r="KV22" s="52"/>
      <c r="KW22" s="140"/>
      <c r="KX22" s="140"/>
      <c r="KY22" s="84"/>
      <c r="KZ22" s="52"/>
      <c r="LA22" s="52"/>
      <c r="LB22" s="52"/>
      <c r="LC22" s="53"/>
      <c r="LD22" s="52"/>
      <c r="LE22" s="53"/>
      <c r="LF22" s="53"/>
      <c r="LG22" s="52"/>
      <c r="LH22" s="140"/>
      <c r="LI22" s="140"/>
      <c r="LJ22" s="84"/>
      <c r="LK22" s="52"/>
      <c r="LL22" s="52"/>
      <c r="LM22" s="52"/>
      <c r="LN22" s="53"/>
      <c r="LO22" s="52"/>
      <c r="LP22" s="53"/>
      <c r="LQ22" s="53"/>
      <c r="LR22" s="52"/>
      <c r="LS22" s="140"/>
      <c r="LT22" s="140"/>
      <c r="LU22" s="84"/>
      <c r="LV22" s="52"/>
      <c r="LW22" s="52"/>
      <c r="LX22" s="52"/>
      <c r="LY22" s="53"/>
      <c r="LZ22" s="52"/>
      <c r="MA22" s="53"/>
      <c r="MB22" s="53"/>
      <c r="MC22" s="52"/>
      <c r="MD22" s="140"/>
      <c r="ME22" s="140"/>
      <c r="MF22" s="84"/>
      <c r="MG22" s="52"/>
      <c r="MH22" s="52"/>
      <c r="MI22" s="52"/>
      <c r="MJ22" s="53"/>
      <c r="MK22" s="52"/>
      <c r="ML22" s="53"/>
      <c r="MM22" s="53"/>
      <c r="MN22" s="52"/>
      <c r="MO22" s="140"/>
      <c r="MP22" s="140"/>
      <c r="MQ22" s="84"/>
      <c r="MR22" s="52"/>
      <c r="MS22" s="52"/>
      <c r="MT22" s="52"/>
      <c r="MU22" s="53"/>
      <c r="MV22" s="52"/>
      <c r="MW22" s="53"/>
      <c r="MX22" s="53"/>
      <c r="MY22" s="52"/>
      <c r="MZ22" s="140"/>
      <c r="NA22" s="140"/>
      <c r="NB22" s="84"/>
      <c r="NC22" s="52"/>
      <c r="ND22" s="52"/>
      <c r="NE22" s="52"/>
      <c r="NF22" s="53"/>
      <c r="NG22" s="52"/>
      <c r="NH22" s="53"/>
      <c r="NI22" s="53"/>
      <c r="NJ22" s="52"/>
      <c r="NK22" s="140"/>
      <c r="NL22" s="140"/>
      <c r="NM22" s="84"/>
      <c r="NN22" s="52"/>
      <c r="NO22" s="52"/>
      <c r="NP22" s="52"/>
      <c r="NQ22" s="53"/>
      <c r="NR22" s="52"/>
      <c r="NS22" s="53"/>
      <c r="NT22" s="53"/>
      <c r="NU22" s="52"/>
      <c r="NV22" s="140"/>
      <c r="NW22" s="140"/>
      <c r="NX22" s="84"/>
      <c r="NY22" s="52"/>
      <c r="NZ22" s="52"/>
      <c r="OA22" s="52"/>
      <c r="OB22" s="53"/>
      <c r="OC22" s="52"/>
      <c r="OD22" s="53"/>
      <c r="OE22" s="53"/>
      <c r="OF22" s="52"/>
      <c r="OG22" s="140"/>
      <c r="OH22" s="140"/>
      <c r="OI22" s="84"/>
      <c r="OJ22" s="52"/>
      <c r="OK22" s="52"/>
      <c r="OL22" s="52"/>
      <c r="OM22" s="53"/>
      <c r="ON22" s="52"/>
      <c r="OO22" s="53"/>
      <c r="OP22" s="53"/>
      <c r="OQ22" s="52"/>
      <c r="OR22" s="140"/>
      <c r="OS22" s="140"/>
      <c r="OT22" s="84"/>
      <c r="OU22" s="52"/>
      <c r="OV22" s="52"/>
      <c r="OW22" s="52"/>
      <c r="OX22" s="53"/>
      <c r="OY22" s="52"/>
      <c r="OZ22" s="53"/>
      <c r="PA22" s="53"/>
      <c r="PB22" s="52"/>
      <c r="PC22" s="140"/>
      <c r="PD22" s="140"/>
      <c r="PE22" s="84"/>
      <c r="PF22" s="52"/>
      <c r="PG22" s="52"/>
      <c r="PH22" s="52"/>
      <c r="PI22" s="53"/>
      <c r="PJ22" s="52"/>
      <c r="PK22" s="53"/>
      <c r="PL22" s="53"/>
      <c r="PM22" s="52"/>
      <c r="PN22" s="140"/>
      <c r="PO22" s="140"/>
      <c r="PP22" s="84"/>
      <c r="PQ22" s="52"/>
      <c r="PR22" s="52"/>
      <c r="PS22" s="52"/>
      <c r="PT22" s="53"/>
      <c r="PU22" s="52"/>
      <c r="PV22" s="53"/>
      <c r="PW22" s="53"/>
      <c r="PX22" s="52"/>
      <c r="PY22" s="140"/>
      <c r="PZ22" s="140"/>
      <c r="QA22" s="84"/>
      <c r="QB22" s="52"/>
      <c r="QC22" s="52"/>
      <c r="QD22" s="52"/>
      <c r="QE22" s="53"/>
      <c r="QF22" s="52"/>
      <c r="QG22" s="53"/>
      <c r="QH22" s="53"/>
      <c r="QI22" s="52"/>
      <c r="QJ22" s="140"/>
      <c r="QK22" s="140"/>
      <c r="QL22" s="84"/>
      <c r="QM22" s="52"/>
      <c r="QN22" s="52"/>
      <c r="QO22" s="52"/>
      <c r="QP22" s="53"/>
      <c r="QQ22" s="52"/>
      <c r="QR22" s="53"/>
      <c r="QS22" s="53"/>
      <c r="QT22" s="52"/>
      <c r="QU22" s="140"/>
      <c r="QV22" s="140"/>
      <c r="QW22" s="84"/>
      <c r="QX22" s="52"/>
      <c r="QY22" s="52"/>
      <c r="QZ22" s="52"/>
      <c r="RA22" s="53"/>
      <c r="RB22" s="52"/>
      <c r="RC22" s="53"/>
      <c r="RD22" s="53"/>
      <c r="RE22" s="52"/>
      <c r="RF22" s="140"/>
      <c r="RG22" s="140"/>
      <c r="RH22" s="84"/>
      <c r="RI22" s="52"/>
      <c r="RJ22" s="52"/>
      <c r="RK22" s="52"/>
      <c r="RL22" s="53"/>
      <c r="RM22" s="52"/>
      <c r="RN22" s="53"/>
      <c r="RO22" s="53"/>
      <c r="RP22" s="52"/>
      <c r="RQ22" s="140"/>
      <c r="RR22" s="140"/>
      <c r="RS22" s="84"/>
      <c r="RT22" s="52"/>
      <c r="RU22" s="52"/>
      <c r="RV22" s="52"/>
      <c r="RW22" s="53"/>
      <c r="RX22" s="52"/>
      <c r="RY22" s="53"/>
      <c r="RZ22" s="53"/>
      <c r="SA22" s="52"/>
      <c r="SB22" s="140"/>
      <c r="SC22" s="140"/>
      <c r="SD22" s="84"/>
      <c r="SE22" s="52"/>
      <c r="SF22" s="52"/>
      <c r="SG22" s="52"/>
      <c r="SH22" s="53"/>
      <c r="SI22" s="52"/>
      <c r="SJ22" s="53"/>
      <c r="SK22" s="53"/>
      <c r="SL22" s="52"/>
      <c r="SM22" s="140"/>
      <c r="SN22" s="140"/>
      <c r="SO22" s="84"/>
      <c r="SP22" s="52"/>
      <c r="SQ22" s="52"/>
      <c r="SR22" s="52"/>
      <c r="SS22" s="53"/>
      <c r="ST22" s="52"/>
      <c r="SU22" s="53"/>
      <c r="SV22" s="53"/>
      <c r="SW22" s="52"/>
      <c r="SX22" s="140"/>
      <c r="SY22" s="140"/>
      <c r="SZ22" s="84"/>
      <c r="TA22" s="52"/>
      <c r="TB22" s="52"/>
      <c r="TC22" s="52"/>
      <c r="TD22" s="53"/>
      <c r="TE22" s="52"/>
      <c r="TF22" s="53"/>
      <c r="TG22" s="53"/>
      <c r="TH22" s="52"/>
      <c r="TI22" s="140"/>
      <c r="TJ22" s="140"/>
      <c r="TK22" s="84"/>
      <c r="TL22" s="52"/>
      <c r="TM22" s="52"/>
      <c r="TN22" s="52"/>
      <c r="TO22" s="53"/>
      <c r="TP22" s="52"/>
      <c r="TQ22" s="53"/>
      <c r="TR22" s="53"/>
      <c r="TS22" s="52"/>
      <c r="TT22" s="140"/>
      <c r="TU22" s="140"/>
      <c r="TV22" s="84"/>
      <c r="TW22" s="52"/>
      <c r="TX22" s="52"/>
      <c r="TY22" s="52"/>
      <c r="TZ22" s="53"/>
      <c r="UA22" s="52"/>
      <c r="UB22" s="53"/>
      <c r="UC22" s="53"/>
      <c r="UD22" s="52"/>
      <c r="UE22" s="140"/>
      <c r="UF22" s="140"/>
      <c r="UG22" s="84"/>
      <c r="UH22" s="52"/>
      <c r="UI22" s="52"/>
      <c r="UJ22" s="52"/>
      <c r="UK22" s="53"/>
      <c r="UL22" s="52"/>
      <c r="UM22" s="53"/>
      <c r="UN22" s="53"/>
      <c r="UO22" s="52"/>
      <c r="UP22" s="140"/>
      <c r="UQ22" s="140"/>
      <c r="UR22" s="84"/>
      <c r="US22" s="52"/>
      <c r="UT22" s="52"/>
      <c r="UU22" s="52"/>
      <c r="UV22" s="53"/>
      <c r="UW22" s="52"/>
      <c r="UX22" s="53"/>
      <c r="UY22" s="53"/>
      <c r="UZ22" s="52"/>
      <c r="VA22" s="140"/>
      <c r="VB22" s="140"/>
      <c r="VC22" s="84"/>
      <c r="VD22" s="52"/>
      <c r="VE22" s="52"/>
      <c r="VF22" s="52"/>
      <c r="VG22" s="53"/>
      <c r="VH22" s="52"/>
      <c r="VI22" s="53"/>
      <c r="VJ22" s="53"/>
      <c r="VK22" s="52"/>
      <c r="VL22" s="140"/>
      <c r="VM22" s="140"/>
      <c r="VN22" s="84"/>
      <c r="VO22" s="52"/>
      <c r="VP22" s="52"/>
      <c r="VQ22" s="52"/>
      <c r="VR22" s="53"/>
      <c r="VS22" s="52"/>
      <c r="VT22" s="53"/>
      <c r="VU22" s="53"/>
      <c r="VV22" s="52"/>
      <c r="VW22" s="140"/>
      <c r="VX22" s="140"/>
      <c r="VY22" s="84"/>
      <c r="VZ22" s="52"/>
      <c r="WA22" s="52"/>
      <c r="WB22" s="52"/>
      <c r="WC22" s="53"/>
      <c r="WD22" s="52"/>
      <c r="WE22" s="53"/>
      <c r="WF22" s="53"/>
      <c r="WG22" s="52"/>
      <c r="WH22" s="140"/>
      <c r="WI22" s="140"/>
      <c r="WJ22" s="84"/>
      <c r="WK22" s="52"/>
      <c r="WL22" s="52"/>
      <c r="WM22" s="52"/>
      <c r="WN22" s="53"/>
      <c r="WO22" s="52"/>
      <c r="WP22" s="53"/>
      <c r="WQ22" s="53"/>
      <c r="WR22" s="52"/>
      <c r="WS22" s="140"/>
      <c r="WT22" s="140"/>
      <c r="WU22" s="84"/>
      <c r="WV22" s="52"/>
      <c r="WW22" s="52"/>
      <c r="WX22" s="52"/>
      <c r="WY22" s="53"/>
      <c r="WZ22" s="52"/>
      <c r="XA22" s="53"/>
      <c r="XB22" s="53"/>
      <c r="XC22" s="52"/>
      <c r="XD22" s="140"/>
      <c r="XE22" s="140"/>
      <c r="XF22" s="84"/>
      <c r="XG22" s="52"/>
      <c r="XH22" s="52"/>
      <c r="XI22" s="52"/>
      <c r="XJ22" s="53"/>
      <c r="XK22" s="52"/>
      <c r="XL22" s="53"/>
      <c r="XM22" s="53"/>
      <c r="XN22" s="52"/>
      <c r="XO22" s="140"/>
      <c r="XP22" s="140"/>
      <c r="XQ22" s="84"/>
      <c r="XR22" s="52"/>
      <c r="XS22" s="52"/>
      <c r="XT22" s="52"/>
      <c r="XU22" s="53"/>
      <c r="XV22" s="52"/>
      <c r="XW22" s="53"/>
      <c r="XX22" s="53"/>
      <c r="XY22" s="52"/>
      <c r="XZ22" s="140"/>
      <c r="YA22" s="140"/>
      <c r="YB22" s="84"/>
      <c r="YC22" s="52"/>
      <c r="YD22" s="52"/>
      <c r="YE22" s="52"/>
      <c r="YF22" s="53"/>
      <c r="YG22" s="52"/>
      <c r="YH22" s="53"/>
      <c r="YI22" s="53"/>
      <c r="YJ22" s="52"/>
      <c r="YK22" s="140"/>
      <c r="YL22" s="140"/>
      <c r="YM22" s="84"/>
      <c r="YN22" s="52"/>
      <c r="YO22" s="52"/>
      <c r="YP22" s="52"/>
      <c r="YQ22" s="53"/>
      <c r="YR22" s="52"/>
      <c r="YS22" s="53"/>
      <c r="YT22" s="53"/>
      <c r="YU22" s="52"/>
      <c r="YV22" s="140"/>
      <c r="YW22" s="140"/>
      <c r="YX22" s="84"/>
      <c r="YY22" s="52"/>
      <c r="YZ22" s="52"/>
      <c r="ZA22" s="52"/>
      <c r="ZB22" s="53"/>
      <c r="ZC22" s="52"/>
      <c r="ZD22" s="53"/>
      <c r="ZE22" s="53"/>
      <c r="ZF22" s="52"/>
      <c r="ZG22" s="140"/>
      <c r="ZH22" s="140"/>
      <c r="ZI22" s="84"/>
      <c r="ZJ22" s="52"/>
      <c r="ZK22" s="52"/>
      <c r="ZL22" s="52"/>
      <c r="ZM22" s="53"/>
      <c r="ZN22" s="52"/>
      <c r="ZO22" s="53"/>
      <c r="ZP22" s="53"/>
      <c r="ZQ22" s="52"/>
      <c r="ZR22" s="140"/>
      <c r="ZS22" s="140"/>
      <c r="ZT22" s="84"/>
      <c r="ZU22" s="52"/>
      <c r="ZV22" s="52"/>
      <c r="ZW22" s="52"/>
      <c r="ZX22" s="53"/>
      <c r="ZY22" s="52"/>
      <c r="ZZ22" s="53"/>
      <c r="AAA22" s="53"/>
      <c r="AAB22" s="52"/>
      <c r="AAC22" s="140"/>
      <c r="AAD22" s="140"/>
      <c r="AAE22" s="84"/>
      <c r="AAF22" s="52"/>
      <c r="AAG22" s="52"/>
      <c r="AAH22" s="52"/>
      <c r="AAI22" s="53"/>
      <c r="AAJ22" s="52"/>
      <c r="AAK22" s="53"/>
      <c r="AAL22" s="53"/>
      <c r="AAM22" s="52"/>
      <c r="AAN22" s="140"/>
      <c r="AAO22" s="140"/>
      <c r="AAP22" s="84"/>
      <c r="AAQ22" s="52"/>
      <c r="AAR22" s="52"/>
      <c r="AAS22" s="52"/>
      <c r="AAT22" s="53"/>
      <c r="AAU22" s="52"/>
      <c r="AAV22" s="53"/>
      <c r="AAW22" s="53"/>
      <c r="AAX22" s="52"/>
      <c r="AAY22" s="140"/>
      <c r="AAZ22" s="140"/>
      <c r="ABA22" s="84"/>
      <c r="ABB22" s="52"/>
      <c r="ABC22" s="52"/>
      <c r="ABD22" s="52"/>
      <c r="ABE22" s="53"/>
      <c r="ABF22" s="52"/>
      <c r="ABG22" s="53"/>
      <c r="ABH22" s="53"/>
      <c r="ABI22" s="52"/>
      <c r="ABJ22" s="140"/>
      <c r="ABK22" s="140"/>
      <c r="ABL22" s="84"/>
      <c r="ABM22" s="52"/>
      <c r="ABN22" s="52"/>
      <c r="ABO22" s="52"/>
      <c r="ABP22" s="53"/>
      <c r="ABQ22" s="52"/>
      <c r="ABR22" s="53"/>
      <c r="ABS22" s="53"/>
      <c r="ABT22" s="52"/>
      <c r="ABU22" s="140"/>
      <c r="ABV22" s="140"/>
      <c r="ABW22" s="84"/>
      <c r="ABX22" s="52"/>
      <c r="ABY22" s="52"/>
      <c r="ABZ22" s="52"/>
      <c r="ACA22" s="53"/>
      <c r="ACB22" s="52"/>
      <c r="ACC22" s="53"/>
      <c r="ACD22" s="53"/>
      <c r="ACE22" s="52"/>
      <c r="ACF22" s="140"/>
      <c r="ACG22" s="140"/>
      <c r="ACH22" s="84"/>
      <c r="ACI22" s="52"/>
      <c r="ACJ22" s="52"/>
      <c r="ACK22" s="52"/>
      <c r="ACL22" s="53"/>
      <c r="ACM22" s="52"/>
      <c r="ACN22" s="53"/>
      <c r="ACO22" s="53"/>
      <c r="ACP22" s="52"/>
      <c r="ACQ22" s="140"/>
      <c r="ACR22" s="140"/>
      <c r="ACS22" s="84"/>
      <c r="ACT22" s="52"/>
      <c r="ACU22" s="52"/>
      <c r="ACV22" s="52"/>
      <c r="ACW22" s="53"/>
      <c r="ACX22" s="52"/>
      <c r="ACY22" s="53"/>
      <c r="ACZ22" s="53"/>
      <c r="ADA22" s="52"/>
      <c r="ADB22" s="140"/>
      <c r="ADC22" s="140"/>
      <c r="ADD22" s="84"/>
      <c r="ADE22" s="52"/>
      <c r="ADF22" s="52"/>
      <c r="ADG22" s="52"/>
      <c r="ADH22" s="53"/>
      <c r="ADI22" s="52"/>
      <c r="ADJ22" s="53"/>
      <c r="ADK22" s="53"/>
      <c r="ADL22" s="52"/>
      <c r="ADM22" s="140"/>
      <c r="ADN22" s="140"/>
      <c r="ADO22" s="84"/>
      <c r="ADP22" s="52"/>
      <c r="ADQ22" s="52"/>
      <c r="ADR22" s="52"/>
      <c r="ADS22" s="53"/>
      <c r="ADT22" s="52"/>
      <c r="ADU22" s="53"/>
      <c r="ADV22" s="53"/>
      <c r="ADW22" s="52"/>
      <c r="ADX22" s="140"/>
      <c r="ADY22" s="140"/>
      <c r="ADZ22" s="84"/>
      <c r="AEA22" s="52"/>
      <c r="AEB22" s="52"/>
      <c r="AEC22" s="52"/>
      <c r="AED22" s="53"/>
      <c r="AEE22" s="52"/>
      <c r="AEF22" s="53"/>
      <c r="AEG22" s="53"/>
      <c r="AEH22" s="52"/>
      <c r="AEI22" s="140"/>
      <c r="AEJ22" s="140"/>
      <c r="AEK22" s="84"/>
      <c r="AEL22" s="52"/>
      <c r="AEM22" s="52"/>
      <c r="AEN22" s="52"/>
      <c r="AEO22" s="53"/>
      <c r="AEP22" s="52"/>
      <c r="AEQ22" s="53"/>
      <c r="AER22" s="53"/>
      <c r="AES22" s="52"/>
      <c r="AET22" s="140"/>
      <c r="AEU22" s="140"/>
      <c r="AEV22" s="84"/>
      <c r="AEW22" s="52"/>
      <c r="AEX22" s="52"/>
      <c r="AEY22" s="52"/>
      <c r="AEZ22" s="53"/>
      <c r="AFA22" s="52"/>
      <c r="AFB22" s="53"/>
      <c r="AFC22" s="53"/>
      <c r="AFD22" s="52"/>
      <c r="AFE22" s="140"/>
      <c r="AFF22" s="140"/>
      <c r="AFG22" s="84"/>
      <c r="AFH22" s="52"/>
      <c r="AFI22" s="52"/>
      <c r="AFJ22" s="52"/>
      <c r="AFK22" s="53"/>
      <c r="AFL22" s="52"/>
      <c r="AFM22" s="53"/>
      <c r="AFN22" s="53"/>
      <c r="AFO22" s="52"/>
      <c r="AFP22" s="140"/>
      <c r="AFQ22" s="140"/>
      <c r="AFR22" s="84"/>
      <c r="AFS22" s="52"/>
      <c r="AFT22" s="52"/>
      <c r="AFU22" s="52"/>
      <c r="AFV22" s="53"/>
      <c r="AFW22" s="52"/>
      <c r="AFX22" s="53"/>
      <c r="AFY22" s="53"/>
      <c r="AFZ22" s="52"/>
      <c r="AGA22" s="140"/>
      <c r="AGB22" s="140"/>
      <c r="AGC22" s="84"/>
      <c r="AGD22" s="52"/>
      <c r="AGE22" s="52"/>
      <c r="AGF22" s="52"/>
      <c r="AGG22" s="53"/>
      <c r="AGH22" s="52"/>
      <c r="AGI22" s="53"/>
      <c r="AGJ22" s="53"/>
      <c r="AGK22" s="52"/>
      <c r="AGL22" s="140"/>
      <c r="AGM22" s="140"/>
      <c r="AGN22" s="84"/>
      <c r="AGO22" s="52"/>
      <c r="AGP22" s="52"/>
      <c r="AGQ22" s="52"/>
      <c r="AGR22" s="53"/>
      <c r="AGS22" s="52"/>
      <c r="AGT22" s="53"/>
      <c r="AGU22" s="53"/>
      <c r="AGV22" s="52"/>
      <c r="AGW22" s="140"/>
      <c r="AGX22" s="140"/>
      <c r="AGY22" s="84"/>
      <c r="AGZ22" s="52"/>
      <c r="AHA22" s="52"/>
      <c r="AHB22" s="52"/>
      <c r="AHC22" s="53"/>
      <c r="AHD22" s="52"/>
      <c r="AHE22" s="53"/>
      <c r="AHF22" s="53"/>
      <c r="AHG22" s="52"/>
      <c r="AHH22" s="140"/>
      <c r="AHI22" s="140"/>
      <c r="AHJ22" s="84"/>
      <c r="AHK22" s="52"/>
      <c r="AHL22" s="52"/>
      <c r="AHM22" s="52"/>
      <c r="AHN22" s="53"/>
      <c r="AHO22" s="52"/>
      <c r="AHP22" s="53"/>
      <c r="AHQ22" s="53"/>
      <c r="AHR22" s="52"/>
      <c r="AHS22" s="140"/>
      <c r="AHT22" s="140"/>
      <c r="AHU22" s="84"/>
      <c r="AHV22" s="52"/>
      <c r="AHW22" s="52"/>
      <c r="AHX22" s="52"/>
      <c r="AHY22" s="53"/>
      <c r="AHZ22" s="52"/>
      <c r="AIA22" s="53"/>
      <c r="AIB22" s="53"/>
      <c r="AIC22" s="52"/>
      <c r="AID22" s="140"/>
      <c r="AIE22" s="140"/>
      <c r="AIF22" s="84"/>
      <c r="AIG22" s="52"/>
      <c r="AIH22" s="52"/>
      <c r="AII22" s="52"/>
      <c r="AIJ22" s="53"/>
      <c r="AIK22" s="52"/>
      <c r="AIL22" s="53"/>
      <c r="AIM22" s="53"/>
      <c r="AIN22" s="52"/>
      <c r="AIO22" s="140"/>
      <c r="AIP22" s="140"/>
      <c r="AIQ22" s="84"/>
      <c r="AIR22" s="52"/>
      <c r="AIS22" s="52"/>
      <c r="AIT22" s="52"/>
      <c r="AIU22" s="53"/>
      <c r="AIV22" s="52"/>
      <c r="AIW22" s="53"/>
      <c r="AIX22" s="53"/>
      <c r="AIY22" s="52"/>
      <c r="AIZ22" s="140"/>
      <c r="AJA22" s="140"/>
      <c r="AJB22" s="84"/>
      <c r="AJC22" s="52"/>
      <c r="AJD22" s="52"/>
      <c r="AJE22" s="52"/>
      <c r="AJF22" s="53"/>
      <c r="AJG22" s="52"/>
      <c r="AJH22" s="53"/>
      <c r="AJI22" s="53"/>
      <c r="AJJ22" s="52"/>
      <c r="AJK22" s="140"/>
      <c r="AJL22" s="140"/>
      <c r="AJM22" s="84"/>
      <c r="AJN22" s="52"/>
      <c r="AJO22" s="52"/>
      <c r="AJP22" s="52"/>
      <c r="AJQ22" s="53"/>
      <c r="AJR22" s="52"/>
      <c r="AJS22" s="53"/>
      <c r="AJT22" s="53"/>
      <c r="AJU22" s="52"/>
      <c r="AJV22" s="140"/>
      <c r="AJW22" s="140"/>
      <c r="AJX22" s="84"/>
      <c r="AJY22" s="52"/>
      <c r="AJZ22" s="52"/>
      <c r="AKA22" s="52"/>
      <c r="AKB22" s="53"/>
      <c r="AKC22" s="52"/>
      <c r="AKD22" s="53"/>
      <c r="AKE22" s="53"/>
      <c r="AKF22" s="52"/>
      <c r="AKG22" s="140"/>
      <c r="AKH22" s="140"/>
      <c r="AKI22" s="84"/>
      <c r="AKJ22" s="52"/>
      <c r="AKK22" s="52"/>
      <c r="AKL22" s="52"/>
      <c r="AKM22" s="53"/>
      <c r="AKN22" s="52"/>
      <c r="AKO22" s="53"/>
      <c r="AKP22" s="53"/>
      <c r="AKQ22" s="52"/>
      <c r="AKR22" s="140"/>
      <c r="AKS22" s="140"/>
      <c r="AKT22" s="84"/>
      <c r="AKU22" s="52"/>
      <c r="AKV22" s="52"/>
      <c r="AKW22" s="52"/>
      <c r="AKX22" s="53"/>
      <c r="AKY22" s="52"/>
      <c r="AKZ22" s="53"/>
      <c r="ALA22" s="53"/>
      <c r="ALB22" s="52"/>
      <c r="ALC22" s="140"/>
      <c r="ALD22" s="140"/>
      <c r="ALE22" s="84"/>
      <c r="ALF22" s="52"/>
      <c r="ALG22" s="52"/>
      <c r="ALH22" s="52"/>
      <c r="ALI22" s="53"/>
      <c r="ALJ22" s="52"/>
      <c r="ALK22" s="53"/>
      <c r="ALL22" s="53"/>
      <c r="ALM22" s="52"/>
      <c r="ALN22" s="140"/>
      <c r="ALO22" s="140"/>
      <c r="ALP22" s="84"/>
      <c r="ALQ22" s="52"/>
      <c r="ALR22" s="52"/>
      <c r="ALS22" s="52"/>
      <c r="ALT22" s="53"/>
      <c r="ALU22" s="52"/>
      <c r="ALV22" s="53"/>
      <c r="ALW22" s="53"/>
      <c r="ALX22" s="52"/>
      <c r="ALY22" s="140"/>
      <c r="ALZ22" s="140"/>
      <c r="AMA22" s="84"/>
      <c r="AMB22" s="52"/>
      <c r="AMC22" s="52"/>
      <c r="AMD22" s="52"/>
      <c r="AME22" s="53"/>
      <c r="AMF22" s="52"/>
      <c r="AMG22" s="53"/>
      <c r="AMH22" s="53"/>
      <c r="AMI22" s="52"/>
      <c r="AMJ22" s="140"/>
      <c r="AMK22" s="140"/>
      <c r="AML22" s="84"/>
      <c r="AMM22" s="52"/>
      <c r="AMN22" s="52"/>
      <c r="AMO22" s="52"/>
      <c r="AMP22" s="53"/>
      <c r="AMQ22" s="52"/>
      <c r="AMR22" s="53"/>
      <c r="AMS22" s="53"/>
      <c r="AMT22" s="52"/>
      <c r="AMU22" s="140"/>
      <c r="AMV22" s="140"/>
      <c r="AMW22" s="84"/>
      <c r="AMX22" s="52"/>
      <c r="AMY22" s="52"/>
      <c r="AMZ22" s="52"/>
      <c r="ANA22" s="53"/>
      <c r="ANB22" s="52"/>
      <c r="ANC22" s="53"/>
      <c r="AND22" s="53"/>
      <c r="ANE22" s="52"/>
      <c r="ANF22" s="140"/>
      <c r="ANG22" s="140"/>
      <c r="ANH22" s="84"/>
      <c r="ANI22" s="52"/>
      <c r="ANJ22" s="52"/>
      <c r="ANK22" s="52"/>
      <c r="ANL22" s="53"/>
      <c r="ANM22" s="52"/>
      <c r="ANN22" s="53"/>
      <c r="ANO22" s="53"/>
      <c r="ANP22" s="52"/>
      <c r="ANQ22" s="140"/>
      <c r="ANR22" s="140"/>
      <c r="ANS22" s="84"/>
      <c r="ANT22" s="52"/>
      <c r="ANU22" s="52"/>
      <c r="ANV22" s="52"/>
      <c r="ANW22" s="53"/>
      <c r="ANX22" s="52"/>
      <c r="ANY22" s="53"/>
      <c r="ANZ22" s="53"/>
      <c r="AOA22" s="52"/>
      <c r="AOB22" s="140"/>
      <c r="AOC22" s="140"/>
      <c r="AOD22" s="84"/>
      <c r="AOE22" s="52"/>
      <c r="AOF22" s="52"/>
      <c r="AOG22" s="52"/>
      <c r="AOH22" s="53"/>
      <c r="AOI22" s="52"/>
      <c r="AOJ22" s="53"/>
      <c r="AOK22" s="53"/>
      <c r="AOL22" s="52"/>
      <c r="AOM22" s="140"/>
      <c r="AON22" s="140"/>
      <c r="AOO22" s="84"/>
      <c r="AOP22" s="52"/>
      <c r="AOQ22" s="52"/>
      <c r="AOR22" s="52"/>
      <c r="AOS22" s="53"/>
      <c r="AOT22" s="52"/>
      <c r="AOU22" s="53"/>
      <c r="AOV22" s="53"/>
      <c r="AOW22" s="52"/>
      <c r="AOX22" s="140"/>
      <c r="AOY22" s="140"/>
      <c r="AOZ22" s="84"/>
      <c r="APA22" s="52"/>
      <c r="APB22" s="52"/>
      <c r="APC22" s="52"/>
      <c r="APD22" s="53"/>
      <c r="APE22" s="52"/>
      <c r="APF22" s="53"/>
      <c r="APG22" s="53"/>
      <c r="APH22" s="52"/>
      <c r="API22" s="140"/>
      <c r="APJ22" s="140"/>
      <c r="APK22" s="84"/>
      <c r="APL22" s="52"/>
      <c r="APM22" s="52"/>
      <c r="APN22" s="52"/>
      <c r="APO22" s="53"/>
      <c r="APP22" s="52"/>
      <c r="APQ22" s="53"/>
      <c r="APR22" s="53"/>
      <c r="APS22" s="52"/>
      <c r="APT22" s="140"/>
      <c r="APU22" s="140"/>
      <c r="APV22" s="84"/>
      <c r="APW22" s="52"/>
      <c r="APX22" s="52"/>
      <c r="APY22" s="52"/>
      <c r="APZ22" s="53"/>
      <c r="AQA22" s="52"/>
      <c r="AQB22" s="53"/>
      <c r="AQC22" s="53"/>
      <c r="AQD22" s="52"/>
      <c r="AQE22" s="140"/>
      <c r="AQF22" s="140"/>
      <c r="AQG22" s="84"/>
      <c r="AQH22" s="52"/>
      <c r="AQI22" s="52"/>
      <c r="AQJ22" s="52"/>
      <c r="AQK22" s="53"/>
      <c r="AQL22" s="52"/>
      <c r="AQM22" s="53"/>
      <c r="AQN22" s="53"/>
      <c r="AQO22" s="52"/>
      <c r="AQP22" s="140"/>
      <c r="AQQ22" s="140"/>
      <c r="AQR22" s="84"/>
      <c r="AQS22" s="52"/>
      <c r="AQT22" s="52"/>
      <c r="AQU22" s="52"/>
      <c r="AQV22" s="53"/>
      <c r="AQW22" s="52"/>
      <c r="AQX22" s="53"/>
      <c r="AQY22" s="53"/>
      <c r="AQZ22" s="52"/>
      <c r="ARA22" s="140"/>
      <c r="ARB22" s="140"/>
      <c r="ARC22" s="84"/>
      <c r="ARD22" s="52"/>
      <c r="ARE22" s="52"/>
      <c r="ARF22" s="52"/>
      <c r="ARG22" s="53"/>
      <c r="ARH22" s="52"/>
      <c r="ARI22" s="53"/>
      <c r="ARJ22" s="53"/>
      <c r="ARK22" s="52"/>
      <c r="ARL22" s="140"/>
      <c r="ARM22" s="140"/>
      <c r="ARN22" s="84"/>
      <c r="ARO22" s="52"/>
      <c r="ARP22" s="52"/>
      <c r="ARQ22" s="52"/>
      <c r="ARR22" s="53"/>
      <c r="ARS22" s="52"/>
      <c r="ART22" s="53"/>
      <c r="ARU22" s="53"/>
      <c r="ARV22" s="52"/>
      <c r="ARW22" s="140"/>
      <c r="ARX22" s="140"/>
      <c r="ARY22" s="84"/>
      <c r="ARZ22" s="52"/>
      <c r="ASA22" s="52"/>
      <c r="ASB22" s="52"/>
      <c r="ASC22" s="53"/>
      <c r="ASD22" s="52"/>
      <c r="ASE22" s="53"/>
      <c r="ASF22" s="53"/>
      <c r="ASG22" s="52"/>
      <c r="ASH22" s="140"/>
      <c r="ASI22" s="140"/>
      <c r="ASJ22" s="84"/>
      <c r="ASK22" s="52"/>
      <c r="ASL22" s="52"/>
      <c r="ASM22" s="52"/>
      <c r="ASN22" s="53"/>
      <c r="ASO22" s="52"/>
      <c r="ASP22" s="53"/>
      <c r="ASQ22" s="53"/>
      <c r="ASR22" s="52"/>
      <c r="ASS22" s="140"/>
      <c r="AST22" s="140"/>
      <c r="ASU22" s="84"/>
      <c r="ASV22" s="52"/>
      <c r="ASW22" s="52"/>
      <c r="ASX22" s="52"/>
      <c r="ASY22" s="53"/>
      <c r="ASZ22" s="52"/>
      <c r="ATA22" s="53"/>
      <c r="ATB22" s="53"/>
      <c r="ATC22" s="52"/>
      <c r="ATD22" s="140"/>
      <c r="ATE22" s="140"/>
      <c r="ATF22" s="84"/>
      <c r="ATG22" s="52"/>
      <c r="ATH22" s="52"/>
      <c r="ATI22" s="52"/>
      <c r="ATJ22" s="53"/>
      <c r="ATK22" s="52"/>
      <c r="ATL22" s="53"/>
      <c r="ATM22" s="53"/>
      <c r="ATN22" s="52"/>
      <c r="ATO22" s="140"/>
      <c r="ATP22" s="140"/>
      <c r="ATQ22" s="84"/>
      <c r="ATR22" s="52"/>
      <c r="ATS22" s="52"/>
      <c r="ATT22" s="52"/>
      <c r="ATU22" s="53"/>
      <c r="ATV22" s="52"/>
      <c r="ATW22" s="53"/>
      <c r="ATX22" s="53"/>
      <c r="ATY22" s="52"/>
      <c r="ATZ22" s="140"/>
      <c r="AUA22" s="140"/>
      <c r="AUB22" s="84"/>
      <c r="AUC22" s="52"/>
      <c r="AUD22" s="52"/>
      <c r="AUE22" s="52"/>
      <c r="AUF22" s="53"/>
      <c r="AUG22" s="52"/>
      <c r="AUH22" s="53"/>
      <c r="AUI22" s="53"/>
      <c r="AUJ22" s="52"/>
      <c r="AUK22" s="140"/>
      <c r="AUL22" s="140"/>
      <c r="AUM22" s="84"/>
      <c r="AUN22" s="52"/>
      <c r="AUO22" s="52"/>
      <c r="AUP22" s="52"/>
      <c r="AUQ22" s="53"/>
      <c r="AUR22" s="52"/>
      <c r="AUS22" s="53"/>
      <c r="AUT22" s="53"/>
      <c r="AUU22" s="52"/>
      <c r="AUV22" s="140"/>
      <c r="AUW22" s="140"/>
      <c r="AUX22" s="84"/>
      <c r="AUY22" s="52"/>
      <c r="AUZ22" s="52"/>
      <c r="AVA22" s="52"/>
      <c r="AVB22" s="53"/>
      <c r="AVC22" s="52"/>
      <c r="AVD22" s="53"/>
      <c r="AVE22" s="53"/>
      <c r="AVF22" s="52"/>
      <c r="AVG22" s="140"/>
      <c r="AVH22" s="140"/>
      <c r="AVI22" s="84"/>
      <c r="AVJ22" s="52"/>
      <c r="AVK22" s="52"/>
      <c r="AVL22" s="52"/>
      <c r="AVM22" s="53"/>
      <c r="AVN22" s="52"/>
      <c r="AVO22" s="53"/>
      <c r="AVP22" s="53"/>
      <c r="AVQ22" s="52"/>
      <c r="AVR22" s="140"/>
      <c r="AVS22" s="140"/>
      <c r="AVT22" s="84"/>
      <c r="AVU22" s="52"/>
      <c r="AVV22" s="52"/>
      <c r="AVW22" s="52"/>
      <c r="AVX22" s="53"/>
      <c r="AVY22" s="52"/>
      <c r="AVZ22" s="53"/>
      <c r="AWA22" s="53"/>
      <c r="AWB22" s="52"/>
      <c r="AWC22" s="140"/>
      <c r="AWD22" s="140"/>
      <c r="AWE22" s="84"/>
      <c r="AWF22" s="52"/>
      <c r="AWG22" s="52"/>
      <c r="AWH22" s="52"/>
      <c r="AWI22" s="53"/>
      <c r="AWJ22" s="52"/>
      <c r="AWK22" s="53"/>
      <c r="AWL22" s="53"/>
      <c r="AWM22" s="52"/>
      <c r="AWN22" s="140"/>
      <c r="AWO22" s="140"/>
      <c r="AWP22" s="84"/>
      <c r="AWQ22" s="52"/>
      <c r="AWR22" s="52"/>
      <c r="AWS22" s="52"/>
      <c r="AWT22" s="53"/>
      <c r="AWU22" s="52"/>
      <c r="AWV22" s="53"/>
      <c r="AWW22" s="53"/>
      <c r="AWX22" s="52"/>
      <c r="AWY22" s="140"/>
      <c r="AWZ22" s="140"/>
      <c r="AXA22" s="84"/>
      <c r="AXB22" s="52"/>
      <c r="AXC22" s="52"/>
      <c r="AXD22" s="52"/>
      <c r="AXE22" s="53"/>
      <c r="AXF22" s="52"/>
      <c r="AXG22" s="53"/>
      <c r="AXH22" s="53"/>
      <c r="AXI22" s="52"/>
      <c r="AXJ22" s="140"/>
      <c r="AXK22" s="140"/>
      <c r="AXL22" s="84"/>
      <c r="AXM22" s="52"/>
      <c r="AXN22" s="52"/>
      <c r="AXO22" s="52"/>
      <c r="AXP22" s="53"/>
      <c r="AXQ22" s="52"/>
      <c r="AXR22" s="53"/>
      <c r="AXS22" s="53"/>
      <c r="AXT22" s="52"/>
      <c r="AXU22" s="140"/>
      <c r="AXV22" s="140"/>
      <c r="AXW22" s="84"/>
      <c r="AXX22" s="52"/>
      <c r="AXY22" s="52"/>
      <c r="AXZ22" s="52"/>
      <c r="AYA22" s="53"/>
      <c r="AYB22" s="52"/>
      <c r="AYC22" s="53"/>
      <c r="AYD22" s="53"/>
      <c r="AYE22" s="52"/>
      <c r="AYF22" s="140"/>
      <c r="AYG22" s="140"/>
      <c r="AYH22" s="84"/>
      <c r="AYI22" s="52"/>
      <c r="AYJ22" s="52"/>
      <c r="AYK22" s="52"/>
      <c r="AYL22" s="53"/>
      <c r="AYM22" s="52"/>
      <c r="AYN22" s="53"/>
      <c r="AYO22" s="53"/>
      <c r="AYP22" s="52"/>
      <c r="AYQ22" s="140"/>
      <c r="AYR22" s="140"/>
      <c r="AYS22" s="84"/>
      <c r="AYT22" s="52"/>
      <c r="AYU22" s="52"/>
      <c r="AYV22" s="52"/>
      <c r="AYW22" s="53"/>
      <c r="AYX22" s="52"/>
      <c r="AYY22" s="53"/>
      <c r="AYZ22" s="53"/>
      <c r="AZA22" s="52"/>
      <c r="AZB22" s="140"/>
      <c r="AZC22" s="140"/>
      <c r="AZD22" s="84"/>
      <c r="AZE22" s="52"/>
      <c r="AZF22" s="52"/>
      <c r="AZG22" s="52"/>
      <c r="AZH22" s="53"/>
      <c r="AZI22" s="52"/>
      <c r="AZJ22" s="53"/>
      <c r="AZK22" s="53"/>
      <c r="AZL22" s="52"/>
      <c r="AZM22" s="140"/>
      <c r="AZN22" s="140"/>
      <c r="AZO22" s="84"/>
      <c r="AZP22" s="52"/>
      <c r="AZQ22" s="52"/>
      <c r="AZR22" s="52"/>
      <c r="AZS22" s="53"/>
      <c r="AZT22" s="52"/>
      <c r="AZU22" s="53"/>
      <c r="AZV22" s="53"/>
      <c r="AZW22" s="52"/>
      <c r="AZX22" s="140"/>
      <c r="AZY22" s="140"/>
      <c r="AZZ22" s="84"/>
      <c r="BAA22" s="52"/>
      <c r="BAB22" s="52"/>
      <c r="BAC22" s="52"/>
      <c r="BAD22" s="53"/>
      <c r="BAE22" s="52"/>
      <c r="BAF22" s="53"/>
      <c r="BAG22" s="53"/>
      <c r="BAH22" s="52"/>
      <c r="BAI22" s="140"/>
      <c r="BAJ22" s="140"/>
      <c r="BAK22" s="84"/>
      <c r="BAL22" s="52"/>
      <c r="BAM22" s="52"/>
      <c r="BAN22" s="52"/>
      <c r="BAO22" s="53"/>
      <c r="BAP22" s="52"/>
      <c r="BAQ22" s="53"/>
      <c r="BAR22" s="53"/>
      <c r="BAS22" s="52"/>
      <c r="BAT22" s="140"/>
      <c r="BAU22" s="140"/>
      <c r="BAV22" s="84"/>
      <c r="BAW22" s="52"/>
      <c r="BAX22" s="52"/>
      <c r="BAY22" s="52"/>
      <c r="BAZ22" s="53"/>
      <c r="BBA22" s="52"/>
      <c r="BBB22" s="53"/>
      <c r="BBC22" s="53"/>
      <c r="BBD22" s="52"/>
      <c r="BBE22" s="140"/>
      <c r="BBF22" s="140"/>
      <c r="BBG22" s="84"/>
      <c r="BBH22" s="52"/>
      <c r="BBI22" s="52"/>
      <c r="BBJ22" s="52"/>
      <c r="BBK22" s="53"/>
      <c r="BBL22" s="52"/>
      <c r="BBM22" s="53"/>
      <c r="BBN22" s="53"/>
      <c r="BBO22" s="52"/>
      <c r="BBP22" s="140"/>
      <c r="BBQ22" s="140"/>
      <c r="BBR22" s="84"/>
      <c r="BBS22" s="52"/>
      <c r="BBT22" s="52"/>
      <c r="BBU22" s="52"/>
      <c r="BBV22" s="53"/>
      <c r="BBW22" s="52"/>
      <c r="BBX22" s="53"/>
      <c r="BBY22" s="53"/>
      <c r="BBZ22" s="52"/>
      <c r="BCA22" s="140"/>
      <c r="BCB22" s="140"/>
      <c r="BCC22" s="84"/>
      <c r="BCD22" s="52"/>
      <c r="BCE22" s="52"/>
      <c r="BCF22" s="52"/>
      <c r="BCG22" s="53"/>
      <c r="BCH22" s="52"/>
      <c r="BCI22" s="53"/>
      <c r="BCJ22" s="53"/>
      <c r="BCK22" s="52"/>
      <c r="BCL22" s="140"/>
      <c r="BCM22" s="140"/>
      <c r="BCN22" s="84"/>
      <c r="BCO22" s="52"/>
      <c r="BCP22" s="52"/>
      <c r="BCQ22" s="52"/>
      <c r="BCR22" s="53"/>
      <c r="BCS22" s="52"/>
      <c r="BCT22" s="53"/>
      <c r="BCU22" s="53"/>
      <c r="BCV22" s="52"/>
      <c r="BCW22" s="140"/>
      <c r="BCX22" s="140"/>
      <c r="BCY22" s="84"/>
      <c r="BCZ22" s="52"/>
      <c r="BDA22" s="52"/>
      <c r="BDB22" s="52"/>
      <c r="BDC22" s="53"/>
      <c r="BDD22" s="52"/>
      <c r="BDE22" s="53"/>
      <c r="BDF22" s="53"/>
      <c r="BDG22" s="52"/>
      <c r="BDH22" s="140"/>
      <c r="BDI22" s="140"/>
      <c r="BDJ22" s="84"/>
      <c r="BDK22" s="52"/>
      <c r="BDL22" s="52"/>
      <c r="BDM22" s="52"/>
      <c r="BDN22" s="53"/>
      <c r="BDO22" s="52"/>
      <c r="BDP22" s="53"/>
      <c r="BDQ22" s="53"/>
      <c r="BDR22" s="52"/>
      <c r="BDS22" s="140"/>
      <c r="BDT22" s="140"/>
      <c r="BDU22" s="84"/>
      <c r="BDV22" s="52"/>
      <c r="BDW22" s="52"/>
      <c r="BDX22" s="52"/>
      <c r="BDY22" s="53"/>
      <c r="BDZ22" s="52"/>
      <c r="BEA22" s="53"/>
      <c r="BEB22" s="53"/>
      <c r="BEC22" s="52"/>
      <c r="BED22" s="140"/>
      <c r="BEE22" s="140"/>
      <c r="BEF22" s="84"/>
      <c r="BEG22" s="52"/>
      <c r="BEH22" s="52"/>
      <c r="BEI22" s="52"/>
      <c r="BEJ22" s="53"/>
      <c r="BEK22" s="52"/>
      <c r="BEL22" s="53"/>
      <c r="BEM22" s="53"/>
      <c r="BEN22" s="52"/>
      <c r="BEO22" s="140"/>
      <c r="BEP22" s="140"/>
      <c r="BEQ22" s="84"/>
      <c r="BER22" s="52"/>
      <c r="BES22" s="52"/>
      <c r="BET22" s="52"/>
      <c r="BEU22" s="53"/>
      <c r="BEV22" s="52"/>
      <c r="BEW22" s="53"/>
      <c r="BEX22" s="53"/>
      <c r="BEY22" s="52"/>
      <c r="BEZ22" s="140"/>
      <c r="BFA22" s="140"/>
      <c r="BFB22" s="84"/>
      <c r="BFC22" s="52"/>
      <c r="BFD22" s="52"/>
      <c r="BFE22" s="52"/>
      <c r="BFF22" s="53"/>
      <c r="BFG22" s="52"/>
      <c r="BFH22" s="53"/>
      <c r="BFI22" s="53"/>
      <c r="BFJ22" s="52"/>
      <c r="BFK22" s="140"/>
      <c r="BFL22" s="140"/>
      <c r="BFM22" s="84"/>
      <c r="BFN22" s="52"/>
      <c r="BFO22" s="52"/>
      <c r="BFP22" s="52"/>
      <c r="BFQ22" s="53"/>
      <c r="BFR22" s="52"/>
      <c r="BFS22" s="53"/>
      <c r="BFT22" s="53"/>
      <c r="BFU22" s="52"/>
      <c r="BFV22" s="140"/>
      <c r="BFW22" s="140"/>
      <c r="BFX22" s="84"/>
      <c r="BFY22" s="52"/>
      <c r="BFZ22" s="52"/>
      <c r="BGA22" s="52"/>
      <c r="BGB22" s="53"/>
      <c r="BGC22" s="52"/>
      <c r="BGD22" s="53"/>
      <c r="BGE22" s="53"/>
      <c r="BGF22" s="52"/>
      <c r="BGG22" s="140"/>
      <c r="BGH22" s="140"/>
      <c r="BGI22" s="84"/>
      <c r="BGJ22" s="52"/>
      <c r="BGK22" s="52"/>
      <c r="BGL22" s="52"/>
      <c r="BGM22" s="53"/>
      <c r="BGN22" s="52"/>
      <c r="BGO22" s="53"/>
      <c r="BGP22" s="53"/>
      <c r="BGQ22" s="52"/>
      <c r="BGR22" s="140"/>
      <c r="BGS22" s="140"/>
      <c r="BGT22" s="84"/>
      <c r="BGU22" s="52"/>
      <c r="BGV22" s="52"/>
      <c r="BGW22" s="52"/>
      <c r="BGX22" s="53"/>
      <c r="BGY22" s="52"/>
      <c r="BGZ22" s="53"/>
      <c r="BHA22" s="53"/>
      <c r="BHB22" s="52"/>
      <c r="BHC22" s="140"/>
      <c r="BHD22" s="140"/>
      <c r="BHE22" s="84"/>
      <c r="BHF22" s="52"/>
      <c r="BHG22" s="52"/>
      <c r="BHH22" s="52"/>
      <c r="BHI22" s="53"/>
      <c r="BHJ22" s="52"/>
      <c r="BHK22" s="53"/>
      <c r="BHL22" s="53"/>
      <c r="BHM22" s="52"/>
      <c r="BHN22" s="140"/>
      <c r="BHO22" s="140"/>
      <c r="BHP22" s="84"/>
      <c r="BHQ22" s="52"/>
      <c r="BHR22" s="52"/>
      <c r="BHS22" s="52"/>
      <c r="BHT22" s="53"/>
      <c r="BHU22" s="52"/>
      <c r="BHV22" s="53"/>
      <c r="BHW22" s="53"/>
      <c r="BHX22" s="52"/>
      <c r="BHY22" s="140"/>
      <c r="BHZ22" s="140"/>
      <c r="BIA22" s="84"/>
      <c r="BIB22" s="52"/>
      <c r="BIC22" s="52"/>
      <c r="BID22" s="52"/>
      <c r="BIE22" s="53"/>
      <c r="BIF22" s="52"/>
      <c r="BIG22" s="53"/>
      <c r="BIH22" s="53"/>
      <c r="BII22" s="52"/>
      <c r="BIJ22" s="140"/>
      <c r="BIK22" s="140"/>
      <c r="BIL22" s="84"/>
      <c r="BIM22" s="52"/>
      <c r="BIN22" s="52"/>
      <c r="BIO22" s="52"/>
      <c r="BIP22" s="53"/>
      <c r="BIQ22" s="52"/>
      <c r="BIR22" s="53"/>
      <c r="BIS22" s="53"/>
      <c r="BIT22" s="52"/>
      <c r="BIU22" s="140"/>
      <c r="BIV22" s="140"/>
      <c r="BIW22" s="84"/>
      <c r="BIX22" s="52"/>
      <c r="BIY22" s="52"/>
      <c r="BIZ22" s="52"/>
      <c r="BJA22" s="53"/>
      <c r="BJB22" s="52"/>
      <c r="BJC22" s="53"/>
      <c r="BJD22" s="53"/>
      <c r="BJE22" s="52"/>
      <c r="BJF22" s="140"/>
      <c r="BJG22" s="140"/>
      <c r="BJH22" s="84"/>
      <c r="BJI22" s="52"/>
      <c r="BJJ22" s="52"/>
      <c r="BJK22" s="52"/>
      <c r="BJL22" s="53"/>
      <c r="BJM22" s="52"/>
      <c r="BJN22" s="53"/>
      <c r="BJO22" s="53"/>
      <c r="BJP22" s="52"/>
      <c r="BJQ22" s="140"/>
      <c r="BJR22" s="140"/>
      <c r="BJS22" s="84"/>
      <c r="BJT22" s="52"/>
      <c r="BJU22" s="52"/>
      <c r="BJV22" s="52"/>
      <c r="BJW22" s="53"/>
      <c r="BJX22" s="52"/>
      <c r="BJY22" s="53"/>
      <c r="BJZ22" s="53"/>
      <c r="BKA22" s="52"/>
      <c r="BKB22" s="140"/>
      <c r="BKC22" s="140"/>
      <c r="BKD22" s="84"/>
      <c r="BKE22" s="52"/>
      <c r="BKF22" s="52"/>
      <c r="BKG22" s="52"/>
      <c r="BKH22" s="53"/>
      <c r="BKI22" s="52"/>
      <c r="BKJ22" s="53"/>
      <c r="BKK22" s="53"/>
      <c r="BKL22" s="52"/>
      <c r="BKM22" s="140"/>
      <c r="BKN22" s="140"/>
      <c r="BKO22" s="84"/>
      <c r="BKP22" s="52"/>
      <c r="BKQ22" s="52"/>
      <c r="BKR22" s="52"/>
      <c r="BKS22" s="53"/>
      <c r="BKT22" s="52"/>
      <c r="BKU22" s="53"/>
      <c r="BKV22" s="53"/>
      <c r="BKW22" s="52"/>
      <c r="BKX22" s="140"/>
      <c r="BKY22" s="140"/>
      <c r="BKZ22" s="84"/>
      <c r="BLA22" s="52"/>
      <c r="BLB22" s="52"/>
      <c r="BLC22" s="52"/>
      <c r="BLD22" s="53"/>
      <c r="BLE22" s="52"/>
      <c r="BLF22" s="53"/>
      <c r="BLG22" s="53"/>
      <c r="BLH22" s="52"/>
      <c r="BLI22" s="140"/>
      <c r="BLJ22" s="140"/>
      <c r="BLK22" s="84"/>
      <c r="BLL22" s="52"/>
      <c r="BLM22" s="52"/>
      <c r="BLN22" s="52"/>
      <c r="BLO22" s="53"/>
      <c r="BLP22" s="52"/>
      <c r="BLQ22" s="53"/>
      <c r="BLR22" s="53"/>
      <c r="BLS22" s="52"/>
      <c r="BLT22" s="140"/>
      <c r="BLU22" s="140"/>
      <c r="BLV22" s="84"/>
      <c r="BLW22" s="52"/>
      <c r="BLX22" s="52"/>
      <c r="BLY22" s="52"/>
      <c r="BLZ22" s="53"/>
      <c r="BMA22" s="52"/>
      <c r="BMB22" s="53"/>
      <c r="BMC22" s="53"/>
      <c r="BMD22" s="52"/>
      <c r="BME22" s="140"/>
      <c r="BMF22" s="140"/>
      <c r="BMG22" s="84"/>
      <c r="BMH22" s="52"/>
      <c r="BMI22" s="52"/>
      <c r="BMJ22" s="52"/>
      <c r="BMK22" s="53"/>
      <c r="BML22" s="52"/>
      <c r="BMM22" s="53"/>
      <c r="BMN22" s="53"/>
      <c r="BMO22" s="52"/>
      <c r="BMP22" s="140"/>
      <c r="BMQ22" s="140"/>
      <c r="BMR22" s="84"/>
      <c r="BMS22" s="52"/>
      <c r="BMT22" s="52"/>
      <c r="BMU22" s="52"/>
      <c r="BMV22" s="53"/>
      <c r="BMW22" s="52"/>
      <c r="BMX22" s="53"/>
      <c r="BMY22" s="53"/>
      <c r="BMZ22" s="52"/>
      <c r="BNA22" s="140"/>
      <c r="BNB22" s="140"/>
      <c r="BNC22" s="84"/>
      <c r="BND22" s="52"/>
      <c r="BNE22" s="52"/>
      <c r="BNF22" s="52"/>
      <c r="BNG22" s="53"/>
      <c r="BNH22" s="52"/>
      <c r="BNI22" s="53"/>
      <c r="BNJ22" s="53"/>
      <c r="BNK22" s="52"/>
      <c r="BNL22" s="140"/>
      <c r="BNM22" s="140"/>
      <c r="BNN22" s="84"/>
      <c r="BNO22" s="52"/>
      <c r="BNP22" s="52"/>
      <c r="BNQ22" s="52"/>
      <c r="BNR22" s="53"/>
      <c r="BNS22" s="52"/>
      <c r="BNT22" s="53"/>
      <c r="BNU22" s="53"/>
      <c r="BNV22" s="52"/>
      <c r="BNW22" s="140"/>
      <c r="BNX22" s="140"/>
      <c r="BNY22" s="84"/>
      <c r="BNZ22" s="52"/>
      <c r="BOA22" s="52"/>
      <c r="BOB22" s="52"/>
      <c r="BOC22" s="53"/>
      <c r="BOD22" s="52"/>
      <c r="BOE22" s="53"/>
      <c r="BOF22" s="53"/>
      <c r="BOG22" s="52"/>
      <c r="BOH22" s="140"/>
      <c r="BOI22" s="140"/>
      <c r="BOJ22" s="84"/>
      <c r="BOK22" s="52"/>
      <c r="BOL22" s="52"/>
      <c r="BOM22" s="52"/>
      <c r="BON22" s="53"/>
      <c r="BOO22" s="52"/>
      <c r="BOP22" s="53"/>
      <c r="BOQ22" s="53"/>
      <c r="BOR22" s="52"/>
      <c r="BOS22" s="140"/>
      <c r="BOT22" s="140"/>
      <c r="BOU22" s="84"/>
      <c r="BOV22" s="52"/>
      <c r="BOW22" s="52"/>
      <c r="BOX22" s="52"/>
      <c r="BOY22" s="53"/>
      <c r="BOZ22" s="52"/>
      <c r="BPA22" s="53"/>
      <c r="BPB22" s="53"/>
      <c r="BPC22" s="52"/>
      <c r="BPD22" s="140"/>
      <c r="BPE22" s="140"/>
      <c r="BPF22" s="84"/>
      <c r="BPG22" s="52"/>
      <c r="BPH22" s="52"/>
      <c r="BPI22" s="52"/>
      <c r="BPJ22" s="53"/>
      <c r="BPK22" s="52"/>
      <c r="BPL22" s="53"/>
      <c r="BPM22" s="53"/>
      <c r="BPN22" s="52"/>
      <c r="BPO22" s="140"/>
      <c r="BPP22" s="140"/>
      <c r="BPQ22" s="84"/>
      <c r="BPR22" s="52"/>
      <c r="BPS22" s="52"/>
      <c r="BPT22" s="52"/>
      <c r="BPU22" s="53"/>
      <c r="BPV22" s="52"/>
      <c r="BPW22" s="53"/>
      <c r="BPX22" s="53"/>
      <c r="BPY22" s="52"/>
      <c r="BPZ22" s="140"/>
      <c r="BQA22" s="140"/>
      <c r="BQB22" s="84"/>
      <c r="BQC22" s="52"/>
      <c r="BQD22" s="52"/>
      <c r="BQE22" s="52"/>
      <c r="BQF22" s="53"/>
      <c r="BQG22" s="52"/>
      <c r="BQH22" s="53"/>
      <c r="BQI22" s="53"/>
      <c r="BQJ22" s="52"/>
      <c r="BQK22" s="140"/>
      <c r="BQL22" s="140"/>
      <c r="BQM22" s="84"/>
      <c r="BQN22" s="52"/>
      <c r="BQO22" s="52"/>
      <c r="BQP22" s="52"/>
      <c r="BQQ22" s="53"/>
      <c r="BQR22" s="52"/>
      <c r="BQS22" s="53"/>
      <c r="BQT22" s="53"/>
      <c r="BQU22" s="52"/>
      <c r="BQV22" s="140"/>
      <c r="BQW22" s="140"/>
      <c r="BQX22" s="84"/>
      <c r="BQY22" s="52"/>
      <c r="BQZ22" s="52"/>
      <c r="BRA22" s="52"/>
      <c r="BRB22" s="53"/>
      <c r="BRC22" s="52"/>
      <c r="BRD22" s="53"/>
      <c r="BRE22" s="53"/>
      <c r="BRF22" s="52"/>
      <c r="BRG22" s="140"/>
      <c r="BRH22" s="140"/>
      <c r="BRI22" s="84"/>
      <c r="BRJ22" s="52"/>
      <c r="BRK22" s="52"/>
      <c r="BRL22" s="52"/>
      <c r="BRM22" s="53"/>
      <c r="BRN22" s="52"/>
      <c r="BRO22" s="53"/>
      <c r="BRP22" s="53"/>
      <c r="BRQ22" s="52"/>
      <c r="BRR22" s="140"/>
      <c r="BRS22" s="140"/>
      <c r="BRT22" s="84"/>
      <c r="BRU22" s="52"/>
      <c r="BRV22" s="52"/>
      <c r="BRW22" s="52"/>
      <c r="BRX22" s="53"/>
      <c r="BRY22" s="52"/>
      <c r="BRZ22" s="53"/>
      <c r="BSA22" s="53"/>
      <c r="BSB22" s="52"/>
      <c r="BSC22" s="140"/>
      <c r="BSD22" s="140"/>
      <c r="BSE22" s="84"/>
      <c r="BSF22" s="52"/>
      <c r="BSG22" s="52"/>
      <c r="BSH22" s="52"/>
      <c r="BSI22" s="53"/>
      <c r="BSJ22" s="52"/>
      <c r="BSK22" s="53"/>
      <c r="BSL22" s="53"/>
      <c r="BSM22" s="52"/>
      <c r="BSN22" s="140"/>
      <c r="BSO22" s="140"/>
      <c r="BSP22" s="84"/>
      <c r="BSQ22" s="52"/>
      <c r="BSR22" s="52"/>
      <c r="BSS22" s="52"/>
      <c r="BST22" s="53"/>
      <c r="BSU22" s="52"/>
      <c r="BSV22" s="53"/>
      <c r="BSW22" s="53"/>
      <c r="BSX22" s="52"/>
      <c r="BSY22" s="140"/>
      <c r="BSZ22" s="140"/>
      <c r="BTA22" s="84"/>
      <c r="BTB22" s="52"/>
      <c r="BTC22" s="52"/>
      <c r="BTD22" s="52"/>
      <c r="BTE22" s="53"/>
      <c r="BTF22" s="52"/>
      <c r="BTG22" s="53"/>
      <c r="BTH22" s="53"/>
      <c r="BTI22" s="52"/>
      <c r="BTJ22" s="140"/>
      <c r="BTK22" s="140"/>
      <c r="BTL22" s="84"/>
      <c r="BTM22" s="52"/>
      <c r="BTN22" s="52"/>
      <c r="BTO22" s="52"/>
      <c r="BTP22" s="53"/>
      <c r="BTQ22" s="52"/>
      <c r="BTR22" s="53"/>
      <c r="BTS22" s="53"/>
      <c r="BTT22" s="52"/>
      <c r="BTU22" s="140"/>
      <c r="BTV22" s="140"/>
      <c r="BTW22" s="84"/>
      <c r="BTX22" s="52"/>
      <c r="BTY22" s="52"/>
      <c r="BTZ22" s="52"/>
      <c r="BUA22" s="53"/>
      <c r="BUB22" s="52"/>
      <c r="BUC22" s="53"/>
      <c r="BUD22" s="53"/>
      <c r="BUE22" s="52"/>
      <c r="BUF22" s="140"/>
      <c r="BUG22" s="140"/>
      <c r="BUH22" s="84"/>
      <c r="BUI22" s="52"/>
      <c r="BUJ22" s="52"/>
      <c r="BUK22" s="52"/>
      <c r="BUL22" s="53"/>
      <c r="BUM22" s="52"/>
      <c r="BUN22" s="53"/>
      <c r="BUO22" s="53"/>
      <c r="BUP22" s="52"/>
      <c r="BUQ22" s="140"/>
      <c r="BUR22" s="140"/>
      <c r="BUS22" s="84"/>
      <c r="BUT22" s="52"/>
      <c r="BUU22" s="52"/>
      <c r="BUV22" s="52"/>
      <c r="BUW22" s="53"/>
      <c r="BUX22" s="52"/>
      <c r="BUY22" s="53"/>
      <c r="BUZ22" s="53"/>
      <c r="BVA22" s="52"/>
      <c r="BVB22" s="140"/>
      <c r="BVC22" s="140"/>
      <c r="BVD22" s="84"/>
      <c r="BVE22" s="52"/>
      <c r="BVF22" s="52"/>
      <c r="BVG22" s="52"/>
      <c r="BVH22" s="53"/>
      <c r="BVI22" s="52"/>
      <c r="BVJ22" s="53"/>
      <c r="BVK22" s="53"/>
      <c r="BVL22" s="52"/>
      <c r="BVM22" s="140"/>
      <c r="BVN22" s="140"/>
      <c r="BVO22" s="84"/>
      <c r="BVP22" s="52"/>
      <c r="BVQ22" s="52"/>
      <c r="BVR22" s="52"/>
      <c r="BVS22" s="53"/>
      <c r="BVT22" s="52"/>
      <c r="BVU22" s="53"/>
      <c r="BVV22" s="53"/>
      <c r="BVW22" s="52"/>
      <c r="BVX22" s="140"/>
      <c r="BVY22" s="140"/>
      <c r="BVZ22" s="84"/>
      <c r="BWA22" s="52"/>
      <c r="BWB22" s="52"/>
      <c r="BWC22" s="52"/>
      <c r="BWD22" s="53"/>
      <c r="BWE22" s="52"/>
      <c r="BWF22" s="53"/>
      <c r="BWG22" s="53"/>
      <c r="BWH22" s="52"/>
      <c r="BWI22" s="140"/>
      <c r="BWJ22" s="140"/>
      <c r="BWK22" s="84"/>
      <c r="BWL22" s="52"/>
      <c r="BWM22" s="52"/>
      <c r="BWN22" s="52"/>
      <c r="BWO22" s="53"/>
      <c r="BWP22" s="52"/>
      <c r="BWQ22" s="53"/>
      <c r="BWR22" s="53"/>
      <c r="BWS22" s="52"/>
      <c r="BWT22" s="140"/>
      <c r="BWU22" s="140"/>
      <c r="BWV22" s="84"/>
      <c r="BWW22" s="52"/>
      <c r="BWX22" s="52"/>
      <c r="BWY22" s="52"/>
      <c r="BWZ22" s="53"/>
      <c r="BXA22" s="52"/>
      <c r="BXB22" s="53"/>
      <c r="BXC22" s="53"/>
      <c r="BXD22" s="52"/>
      <c r="BXE22" s="140"/>
      <c r="BXF22" s="140"/>
      <c r="BXG22" s="84"/>
      <c r="BXH22" s="52"/>
      <c r="BXI22" s="52"/>
      <c r="BXJ22" s="52"/>
      <c r="BXK22" s="53"/>
      <c r="BXL22" s="52"/>
      <c r="BXM22" s="53"/>
      <c r="BXN22" s="53"/>
      <c r="BXO22" s="52"/>
      <c r="BXP22" s="140"/>
      <c r="BXQ22" s="140"/>
      <c r="BXR22" s="84"/>
      <c r="BXS22" s="52"/>
      <c r="BXT22" s="52"/>
      <c r="BXU22" s="52"/>
      <c r="BXV22" s="53"/>
      <c r="BXW22" s="52"/>
      <c r="BXX22" s="53"/>
      <c r="BXY22" s="53"/>
      <c r="BXZ22" s="52"/>
      <c r="BYA22" s="140"/>
      <c r="BYB22" s="140"/>
      <c r="BYC22" s="84"/>
      <c r="BYD22" s="52"/>
      <c r="BYE22" s="52"/>
      <c r="BYF22" s="52"/>
      <c r="BYG22" s="53"/>
      <c r="BYH22" s="52"/>
      <c r="BYI22" s="53"/>
      <c r="BYJ22" s="53"/>
      <c r="BYK22" s="52"/>
      <c r="BYL22" s="140"/>
      <c r="BYM22" s="140"/>
      <c r="BYN22" s="84"/>
      <c r="BYO22" s="52"/>
      <c r="BYP22" s="52"/>
      <c r="BYQ22" s="52"/>
      <c r="BYR22" s="53"/>
      <c r="BYS22" s="52"/>
      <c r="BYT22" s="53"/>
      <c r="BYU22" s="53"/>
      <c r="BYV22" s="52"/>
      <c r="BYW22" s="140"/>
      <c r="BYX22" s="140"/>
      <c r="BYY22" s="84"/>
      <c r="BYZ22" s="52"/>
      <c r="BZA22" s="52"/>
      <c r="BZB22" s="52"/>
      <c r="BZC22" s="53"/>
      <c r="BZD22" s="52"/>
      <c r="BZE22" s="53"/>
      <c r="BZF22" s="53"/>
      <c r="BZG22" s="52"/>
      <c r="BZH22" s="140"/>
      <c r="BZI22" s="140"/>
      <c r="BZJ22" s="84"/>
      <c r="BZK22" s="52"/>
      <c r="BZL22" s="52"/>
      <c r="BZM22" s="52"/>
      <c r="BZN22" s="53"/>
      <c r="BZO22" s="52"/>
      <c r="BZP22" s="53"/>
      <c r="BZQ22" s="53"/>
      <c r="BZR22" s="52"/>
      <c r="BZS22" s="140"/>
      <c r="BZT22" s="140"/>
      <c r="BZU22" s="84"/>
      <c r="BZV22" s="52"/>
      <c r="BZW22" s="52"/>
      <c r="BZX22" s="52"/>
      <c r="BZY22" s="53"/>
      <c r="BZZ22" s="52"/>
      <c r="CAA22" s="53"/>
      <c r="CAB22" s="53"/>
      <c r="CAC22" s="52"/>
      <c r="CAD22" s="140"/>
      <c r="CAE22" s="140"/>
      <c r="CAF22" s="84"/>
      <c r="CAG22" s="52"/>
      <c r="CAH22" s="52"/>
      <c r="CAI22" s="52"/>
      <c r="CAJ22" s="53"/>
      <c r="CAK22" s="52"/>
      <c r="CAL22" s="53"/>
      <c r="CAM22" s="53"/>
      <c r="CAN22" s="52"/>
      <c r="CAO22" s="140"/>
      <c r="CAP22" s="140"/>
      <c r="CAQ22" s="84"/>
      <c r="CAR22" s="52"/>
      <c r="CAS22" s="52"/>
      <c r="CAT22" s="52"/>
      <c r="CAU22" s="53"/>
      <c r="CAV22" s="52"/>
      <c r="CAW22" s="53"/>
      <c r="CAX22" s="53"/>
      <c r="CAY22" s="52"/>
      <c r="CAZ22" s="140"/>
      <c r="CBA22" s="140"/>
      <c r="CBB22" s="84"/>
      <c r="CBC22" s="52"/>
      <c r="CBD22" s="52"/>
      <c r="CBE22" s="52"/>
      <c r="CBF22" s="53"/>
      <c r="CBG22" s="52"/>
      <c r="CBH22" s="53"/>
      <c r="CBI22" s="53"/>
      <c r="CBJ22" s="52"/>
      <c r="CBK22" s="140"/>
      <c r="CBL22" s="140"/>
      <c r="CBM22" s="84"/>
      <c r="CBN22" s="52"/>
      <c r="CBO22" s="52"/>
      <c r="CBP22" s="52"/>
      <c r="CBQ22" s="53"/>
      <c r="CBR22" s="52"/>
      <c r="CBS22" s="53"/>
      <c r="CBT22" s="53"/>
      <c r="CBU22" s="52"/>
      <c r="CBV22" s="140"/>
      <c r="CBW22" s="140"/>
      <c r="CBX22" s="84"/>
      <c r="CBY22" s="52"/>
      <c r="CBZ22" s="52"/>
      <c r="CCA22" s="52"/>
      <c r="CCB22" s="53"/>
      <c r="CCC22" s="52"/>
      <c r="CCD22" s="53"/>
      <c r="CCE22" s="53"/>
      <c r="CCF22" s="52"/>
      <c r="CCG22" s="140"/>
      <c r="CCH22" s="140"/>
      <c r="CCI22" s="84"/>
      <c r="CCJ22" s="52"/>
      <c r="CCK22" s="52"/>
      <c r="CCL22" s="52"/>
      <c r="CCM22" s="53"/>
      <c r="CCN22" s="52"/>
      <c r="CCO22" s="53"/>
      <c r="CCP22" s="53"/>
      <c r="CCQ22" s="52"/>
      <c r="CCR22" s="140"/>
      <c r="CCS22" s="140"/>
      <c r="CCT22" s="84"/>
      <c r="CCU22" s="52"/>
      <c r="CCV22" s="52"/>
      <c r="CCW22" s="52"/>
      <c r="CCX22" s="53"/>
      <c r="CCY22" s="52"/>
      <c r="CCZ22" s="53"/>
      <c r="CDA22" s="53"/>
      <c r="CDB22" s="52"/>
      <c r="CDC22" s="140"/>
      <c r="CDD22" s="140"/>
      <c r="CDE22" s="84"/>
      <c r="CDF22" s="52"/>
      <c r="CDG22" s="52"/>
      <c r="CDH22" s="52"/>
      <c r="CDI22" s="53"/>
      <c r="CDJ22" s="52"/>
      <c r="CDK22" s="53"/>
      <c r="CDL22" s="53"/>
      <c r="CDM22" s="52"/>
      <c r="CDN22" s="140"/>
      <c r="CDO22" s="140"/>
      <c r="CDP22" s="84"/>
      <c r="CDQ22" s="52"/>
      <c r="CDR22" s="52"/>
      <c r="CDS22" s="52"/>
      <c r="CDT22" s="53"/>
      <c r="CDU22" s="52"/>
      <c r="CDV22" s="53"/>
      <c r="CDW22" s="53"/>
      <c r="CDX22" s="52"/>
      <c r="CDY22" s="140"/>
      <c r="CDZ22" s="140"/>
      <c r="CEA22" s="84"/>
      <c r="CEB22" s="52"/>
      <c r="CEC22" s="52"/>
      <c r="CED22" s="52"/>
      <c r="CEE22" s="53"/>
      <c r="CEF22" s="52"/>
      <c r="CEG22" s="53"/>
      <c r="CEH22" s="53"/>
      <c r="CEI22" s="52"/>
      <c r="CEJ22" s="140"/>
      <c r="CEK22" s="140"/>
      <c r="CEL22" s="84"/>
      <c r="CEM22" s="52"/>
      <c r="CEN22" s="52"/>
      <c r="CEO22" s="52"/>
      <c r="CEP22" s="53"/>
      <c r="CEQ22" s="52"/>
      <c r="CER22" s="53"/>
      <c r="CES22" s="53"/>
      <c r="CET22" s="52"/>
      <c r="CEU22" s="140"/>
      <c r="CEV22" s="140"/>
      <c r="CEW22" s="84"/>
      <c r="CEX22" s="52"/>
      <c r="CEY22" s="52"/>
      <c r="CEZ22" s="52"/>
      <c r="CFA22" s="53"/>
      <c r="CFB22" s="52"/>
      <c r="CFC22" s="53"/>
      <c r="CFD22" s="53"/>
      <c r="CFE22" s="52"/>
      <c r="CFF22" s="140"/>
      <c r="CFG22" s="140"/>
      <c r="CFH22" s="84"/>
      <c r="CFI22" s="52"/>
      <c r="CFJ22" s="52"/>
      <c r="CFK22" s="52"/>
      <c r="CFL22" s="53"/>
      <c r="CFM22" s="52"/>
      <c r="CFN22" s="53"/>
      <c r="CFO22" s="53"/>
      <c r="CFP22" s="52"/>
      <c r="CFQ22" s="140"/>
      <c r="CFR22" s="140"/>
      <c r="CFS22" s="84"/>
      <c r="CFT22" s="52"/>
      <c r="CFU22" s="52"/>
      <c r="CFV22" s="52"/>
      <c r="CFW22" s="53"/>
      <c r="CFX22" s="52"/>
      <c r="CFY22" s="53"/>
      <c r="CFZ22" s="53"/>
      <c r="CGA22" s="52"/>
      <c r="CGB22" s="140"/>
      <c r="CGC22" s="140"/>
      <c r="CGD22" s="84"/>
      <c r="CGE22" s="52"/>
      <c r="CGF22" s="52"/>
      <c r="CGG22" s="52"/>
      <c r="CGH22" s="53"/>
      <c r="CGI22" s="52"/>
      <c r="CGJ22" s="53"/>
      <c r="CGK22" s="53"/>
      <c r="CGL22" s="52"/>
      <c r="CGM22" s="140"/>
      <c r="CGN22" s="140"/>
      <c r="CGO22" s="84"/>
      <c r="CGP22" s="52"/>
      <c r="CGQ22" s="52"/>
      <c r="CGR22" s="52"/>
      <c r="CGS22" s="53"/>
      <c r="CGT22" s="52"/>
      <c r="CGU22" s="53"/>
      <c r="CGV22" s="53"/>
      <c r="CGW22" s="52"/>
      <c r="CGX22" s="140"/>
      <c r="CGY22" s="140"/>
      <c r="CGZ22" s="84"/>
      <c r="CHA22" s="52"/>
      <c r="CHB22" s="52"/>
      <c r="CHC22" s="52"/>
      <c r="CHD22" s="53"/>
      <c r="CHE22" s="52"/>
      <c r="CHF22" s="53"/>
      <c r="CHG22" s="53"/>
      <c r="CHH22" s="52"/>
      <c r="CHI22" s="140"/>
      <c r="CHJ22" s="140"/>
      <c r="CHK22" s="84"/>
      <c r="CHL22" s="52"/>
      <c r="CHM22" s="52"/>
      <c r="CHN22" s="52"/>
      <c r="CHO22" s="53"/>
      <c r="CHP22" s="52"/>
      <c r="CHQ22" s="53"/>
      <c r="CHR22" s="53"/>
      <c r="CHS22" s="52"/>
      <c r="CHT22" s="140"/>
      <c r="CHU22" s="140"/>
      <c r="CHV22" s="84"/>
      <c r="CHW22" s="52"/>
      <c r="CHX22" s="52"/>
      <c r="CHY22" s="52"/>
      <c r="CHZ22" s="53"/>
      <c r="CIA22" s="52"/>
      <c r="CIB22" s="53"/>
      <c r="CIC22" s="53"/>
      <c r="CID22" s="52"/>
      <c r="CIE22" s="140"/>
      <c r="CIF22" s="140"/>
      <c r="CIG22" s="84"/>
      <c r="CIH22" s="52"/>
      <c r="CII22" s="52"/>
      <c r="CIJ22" s="52"/>
      <c r="CIK22" s="53"/>
      <c r="CIL22" s="52"/>
      <c r="CIM22" s="53"/>
      <c r="CIN22" s="53"/>
      <c r="CIO22" s="52"/>
      <c r="CIP22" s="140"/>
      <c r="CIQ22" s="140"/>
      <c r="CIR22" s="84"/>
      <c r="CIS22" s="52"/>
      <c r="CIT22" s="52"/>
      <c r="CIU22" s="52"/>
      <c r="CIV22" s="53"/>
      <c r="CIW22" s="52"/>
      <c r="CIX22" s="53"/>
      <c r="CIY22" s="53"/>
      <c r="CIZ22" s="52"/>
      <c r="CJA22" s="140"/>
      <c r="CJB22" s="140"/>
      <c r="CJC22" s="84"/>
      <c r="CJD22" s="52"/>
      <c r="CJE22" s="52"/>
      <c r="CJF22" s="52"/>
      <c r="CJG22" s="53"/>
      <c r="CJH22" s="52"/>
      <c r="CJI22" s="53"/>
      <c r="CJJ22" s="53"/>
      <c r="CJK22" s="52"/>
      <c r="CJL22" s="140"/>
      <c r="CJM22" s="140"/>
      <c r="CJN22" s="84"/>
      <c r="CJO22" s="52"/>
      <c r="CJP22" s="52"/>
      <c r="CJQ22" s="52"/>
      <c r="CJR22" s="53"/>
      <c r="CJS22" s="52"/>
      <c r="CJT22" s="53"/>
      <c r="CJU22" s="53"/>
      <c r="CJV22" s="52"/>
      <c r="CJW22" s="140"/>
      <c r="CJX22" s="140"/>
      <c r="CJY22" s="84"/>
      <c r="CJZ22" s="52"/>
      <c r="CKA22" s="52"/>
      <c r="CKB22" s="52"/>
      <c r="CKC22" s="53"/>
      <c r="CKD22" s="52"/>
      <c r="CKE22" s="53"/>
      <c r="CKF22" s="53"/>
      <c r="CKG22" s="52"/>
      <c r="CKH22" s="140"/>
      <c r="CKI22" s="140"/>
      <c r="CKJ22" s="84"/>
      <c r="CKK22" s="52"/>
      <c r="CKL22" s="52"/>
      <c r="CKM22" s="52"/>
      <c r="CKN22" s="53"/>
      <c r="CKO22" s="52"/>
      <c r="CKP22" s="53"/>
      <c r="CKQ22" s="53"/>
      <c r="CKR22" s="52"/>
      <c r="CKS22" s="140"/>
      <c r="CKT22" s="140"/>
      <c r="CKU22" s="84"/>
      <c r="CKV22" s="52"/>
      <c r="CKW22" s="52"/>
      <c r="CKX22" s="52"/>
      <c r="CKY22" s="53"/>
      <c r="CKZ22" s="52"/>
      <c r="CLA22" s="53"/>
      <c r="CLB22" s="53"/>
      <c r="CLC22" s="52"/>
      <c r="CLD22" s="140"/>
      <c r="CLE22" s="140"/>
      <c r="CLF22" s="84"/>
      <c r="CLG22" s="52"/>
      <c r="CLH22" s="52"/>
      <c r="CLI22" s="52"/>
      <c r="CLJ22" s="53"/>
      <c r="CLK22" s="52"/>
      <c r="CLL22" s="53"/>
      <c r="CLM22" s="53"/>
      <c r="CLN22" s="52"/>
      <c r="CLO22" s="140"/>
      <c r="CLP22" s="140"/>
      <c r="CLQ22" s="84"/>
      <c r="CLR22" s="52"/>
      <c r="CLS22" s="52"/>
      <c r="CLT22" s="52"/>
      <c r="CLU22" s="53"/>
      <c r="CLV22" s="52"/>
      <c r="CLW22" s="53"/>
      <c r="CLX22" s="53"/>
      <c r="CLY22" s="52"/>
      <c r="CLZ22" s="140"/>
      <c r="CMA22" s="140"/>
      <c r="CMB22" s="84"/>
      <c r="CMC22" s="52"/>
      <c r="CMD22" s="52"/>
      <c r="CME22" s="52"/>
      <c r="CMF22" s="53"/>
      <c r="CMG22" s="52"/>
      <c r="CMH22" s="53"/>
      <c r="CMI22" s="53"/>
      <c r="CMJ22" s="52"/>
      <c r="CMK22" s="140"/>
      <c r="CML22" s="140"/>
      <c r="CMM22" s="84"/>
      <c r="CMN22" s="52"/>
      <c r="CMO22" s="52"/>
      <c r="CMP22" s="52"/>
      <c r="CMQ22" s="53"/>
      <c r="CMR22" s="52"/>
      <c r="CMS22" s="53"/>
      <c r="CMT22" s="53"/>
      <c r="CMU22" s="52"/>
      <c r="CMV22" s="140"/>
      <c r="CMW22" s="140"/>
      <c r="CMX22" s="84"/>
      <c r="CMY22" s="52"/>
      <c r="CMZ22" s="52"/>
      <c r="CNA22" s="52"/>
      <c r="CNB22" s="53"/>
      <c r="CNC22" s="52"/>
      <c r="CND22" s="53"/>
      <c r="CNE22" s="53"/>
      <c r="CNF22" s="52"/>
      <c r="CNG22" s="140"/>
      <c r="CNH22" s="140"/>
      <c r="CNI22" s="84"/>
      <c r="CNJ22" s="52"/>
      <c r="CNK22" s="52"/>
      <c r="CNL22" s="52"/>
      <c r="CNM22" s="53"/>
      <c r="CNN22" s="52"/>
      <c r="CNO22" s="53"/>
      <c r="CNP22" s="53"/>
      <c r="CNQ22" s="52"/>
      <c r="CNR22" s="140"/>
      <c r="CNS22" s="140"/>
      <c r="CNT22" s="84"/>
      <c r="CNU22" s="52"/>
      <c r="CNV22" s="52"/>
      <c r="CNW22" s="52"/>
      <c r="CNX22" s="53"/>
      <c r="CNY22" s="52"/>
      <c r="CNZ22" s="53"/>
      <c r="COA22" s="53"/>
      <c r="COB22" s="52"/>
      <c r="COC22" s="140"/>
      <c r="COD22" s="140"/>
      <c r="COE22" s="84"/>
      <c r="COF22" s="52"/>
      <c r="COG22" s="52"/>
      <c r="COH22" s="52"/>
      <c r="COI22" s="53"/>
      <c r="COJ22" s="52"/>
      <c r="COK22" s="53"/>
      <c r="COL22" s="53"/>
      <c r="COM22" s="52"/>
      <c r="CON22" s="140"/>
      <c r="COO22" s="140"/>
      <c r="COP22" s="84"/>
      <c r="COQ22" s="52"/>
      <c r="COR22" s="52"/>
      <c r="COS22" s="52"/>
      <c r="COT22" s="53"/>
      <c r="COU22" s="52"/>
      <c r="COV22" s="53"/>
      <c r="COW22" s="53"/>
      <c r="COX22" s="52"/>
      <c r="COY22" s="140"/>
      <c r="COZ22" s="140"/>
      <c r="CPA22" s="84"/>
      <c r="CPB22" s="52"/>
      <c r="CPC22" s="52"/>
      <c r="CPD22" s="52"/>
      <c r="CPE22" s="53"/>
      <c r="CPF22" s="52"/>
      <c r="CPG22" s="53"/>
      <c r="CPH22" s="53"/>
      <c r="CPI22" s="52"/>
      <c r="CPJ22" s="140"/>
      <c r="CPK22" s="140"/>
      <c r="CPL22" s="84"/>
      <c r="CPM22" s="52"/>
      <c r="CPN22" s="52"/>
      <c r="CPO22" s="52"/>
      <c r="CPP22" s="53"/>
      <c r="CPQ22" s="52"/>
      <c r="CPR22" s="53"/>
      <c r="CPS22" s="53"/>
      <c r="CPT22" s="52"/>
      <c r="CPU22" s="140"/>
      <c r="CPV22" s="140"/>
      <c r="CPW22" s="84"/>
      <c r="CPX22" s="52"/>
      <c r="CPY22" s="52"/>
      <c r="CPZ22" s="52"/>
      <c r="CQA22" s="53"/>
      <c r="CQB22" s="52"/>
      <c r="CQC22" s="53"/>
      <c r="CQD22" s="53"/>
      <c r="CQE22" s="52"/>
      <c r="CQF22" s="140"/>
      <c r="CQG22" s="140"/>
      <c r="CQH22" s="84"/>
      <c r="CQI22" s="52"/>
      <c r="CQJ22" s="52"/>
      <c r="CQK22" s="52"/>
      <c r="CQL22" s="53"/>
      <c r="CQM22" s="52"/>
      <c r="CQN22" s="53"/>
      <c r="CQO22" s="53"/>
      <c r="CQP22" s="52"/>
      <c r="CQQ22" s="140"/>
      <c r="CQR22" s="140"/>
      <c r="CQS22" s="84"/>
      <c r="CQT22" s="52"/>
      <c r="CQU22" s="52"/>
      <c r="CQV22" s="52"/>
      <c r="CQW22" s="53"/>
      <c r="CQX22" s="52"/>
      <c r="CQY22" s="53"/>
      <c r="CQZ22" s="53"/>
      <c r="CRA22" s="52"/>
      <c r="CRB22" s="140"/>
      <c r="CRC22" s="140"/>
      <c r="CRD22" s="84"/>
      <c r="CRE22" s="52"/>
      <c r="CRF22" s="52"/>
      <c r="CRG22" s="52"/>
      <c r="CRH22" s="53"/>
      <c r="CRI22" s="52"/>
      <c r="CRJ22" s="53"/>
      <c r="CRK22" s="53"/>
      <c r="CRL22" s="52"/>
      <c r="CRM22" s="140"/>
      <c r="CRN22" s="140"/>
      <c r="CRO22" s="84"/>
      <c r="CRP22" s="52"/>
      <c r="CRQ22" s="52"/>
      <c r="CRR22" s="52"/>
      <c r="CRS22" s="53"/>
      <c r="CRT22" s="52"/>
      <c r="CRU22" s="53"/>
      <c r="CRV22" s="53"/>
      <c r="CRW22" s="52"/>
      <c r="CRX22" s="140"/>
      <c r="CRY22" s="140"/>
      <c r="CRZ22" s="84"/>
      <c r="CSA22" s="52"/>
      <c r="CSB22" s="52"/>
      <c r="CSC22" s="52"/>
      <c r="CSD22" s="53"/>
      <c r="CSE22" s="52"/>
      <c r="CSF22" s="53"/>
      <c r="CSG22" s="53"/>
      <c r="CSH22" s="52"/>
      <c r="CSI22" s="140"/>
      <c r="CSJ22" s="140"/>
      <c r="CSK22" s="84"/>
      <c r="CSL22" s="52"/>
      <c r="CSM22" s="52"/>
      <c r="CSN22" s="52"/>
      <c r="CSO22" s="53"/>
      <c r="CSP22" s="52"/>
      <c r="CSQ22" s="53"/>
      <c r="CSR22" s="53"/>
      <c r="CSS22" s="52"/>
      <c r="CST22" s="140"/>
      <c r="CSU22" s="140"/>
      <c r="CSV22" s="84"/>
      <c r="CSW22" s="52"/>
      <c r="CSX22" s="52"/>
      <c r="CSY22" s="52"/>
      <c r="CSZ22" s="53"/>
      <c r="CTA22" s="52"/>
      <c r="CTB22" s="53"/>
      <c r="CTC22" s="53"/>
      <c r="CTD22" s="52"/>
      <c r="CTE22" s="140"/>
      <c r="CTF22" s="140"/>
      <c r="CTG22" s="84"/>
      <c r="CTH22" s="52"/>
      <c r="CTI22" s="52"/>
      <c r="CTJ22" s="52"/>
      <c r="CTK22" s="53"/>
      <c r="CTL22" s="52"/>
      <c r="CTM22" s="53"/>
      <c r="CTN22" s="53"/>
      <c r="CTO22" s="52"/>
      <c r="CTP22" s="140"/>
      <c r="CTQ22" s="140"/>
      <c r="CTR22" s="84"/>
      <c r="CTS22" s="52"/>
      <c r="CTT22" s="52"/>
      <c r="CTU22" s="52"/>
      <c r="CTV22" s="53"/>
      <c r="CTW22" s="52"/>
      <c r="CTX22" s="53"/>
      <c r="CTY22" s="53"/>
      <c r="CTZ22" s="52"/>
      <c r="CUA22" s="140"/>
    </row>
    <row r="23" ht="30" customHeight="1" spans="1:2575">
      <c r="A23" s="141"/>
      <c r="B23" s="141"/>
      <c r="C23" s="86"/>
      <c r="D23" s="52" t="s">
        <v>410</v>
      </c>
      <c r="E23" s="52" t="s">
        <v>429</v>
      </c>
      <c r="F23" s="52" t="s">
        <v>461</v>
      </c>
      <c r="G23" s="53" t="s">
        <v>419</v>
      </c>
      <c r="H23" s="52" t="s">
        <v>246</v>
      </c>
      <c r="I23" s="53" t="s">
        <v>421</v>
      </c>
      <c r="J23" s="53" t="s">
        <v>408</v>
      </c>
      <c r="K23" s="52" t="s">
        <v>462</v>
      </c>
      <c r="L23" s="141"/>
      <c r="M23" s="141"/>
      <c r="N23" s="86"/>
      <c r="O23" s="52"/>
      <c r="P23" s="52"/>
      <c r="Q23" s="52"/>
      <c r="R23" s="53"/>
      <c r="S23" s="52"/>
      <c r="T23" s="53"/>
      <c r="U23" s="53"/>
      <c r="V23" s="52"/>
      <c r="W23" s="141"/>
      <c r="X23" s="141"/>
      <c r="Y23" s="86"/>
      <c r="Z23" s="52"/>
      <c r="AA23" s="52"/>
      <c r="AB23" s="52"/>
      <c r="AC23" s="53"/>
      <c r="AD23" s="52"/>
      <c r="AE23" s="53"/>
      <c r="AF23" s="53"/>
      <c r="AG23" s="52"/>
      <c r="AH23" s="141"/>
      <c r="AI23" s="141"/>
      <c r="AJ23" s="86"/>
      <c r="AK23" s="52"/>
      <c r="AL23" s="52"/>
      <c r="AM23" s="52"/>
      <c r="AN23" s="53"/>
      <c r="AO23" s="52"/>
      <c r="AP23" s="53"/>
      <c r="AQ23" s="53"/>
      <c r="AR23" s="52"/>
      <c r="AS23" s="141"/>
      <c r="AT23" s="141"/>
      <c r="AU23" s="86"/>
      <c r="AV23" s="52"/>
      <c r="AW23" s="52"/>
      <c r="AX23" s="52"/>
      <c r="AY23" s="53"/>
      <c r="AZ23" s="52"/>
      <c r="BA23" s="53"/>
      <c r="BB23" s="53"/>
      <c r="BC23" s="52"/>
      <c r="BD23" s="141"/>
      <c r="BE23" s="141"/>
      <c r="BF23" s="86"/>
      <c r="BG23" s="52"/>
      <c r="BH23" s="52"/>
      <c r="BI23" s="52"/>
      <c r="BJ23" s="53"/>
      <c r="BK23" s="52"/>
      <c r="BL23" s="53"/>
      <c r="BM23" s="53"/>
      <c r="BN23" s="52"/>
      <c r="BO23" s="141"/>
      <c r="BP23" s="141"/>
      <c r="BQ23" s="86"/>
      <c r="BR23" s="52"/>
      <c r="BS23" s="52"/>
      <c r="BT23" s="52"/>
      <c r="BU23" s="53"/>
      <c r="BV23" s="52"/>
      <c r="BW23" s="53"/>
      <c r="BX23" s="53"/>
      <c r="BY23" s="52"/>
      <c r="BZ23" s="141"/>
      <c r="CA23" s="141"/>
      <c r="CB23" s="86"/>
      <c r="CC23" s="52"/>
      <c r="CD23" s="52"/>
      <c r="CE23" s="52"/>
      <c r="CF23" s="53"/>
      <c r="CG23" s="52"/>
      <c r="CH23" s="53"/>
      <c r="CI23" s="53"/>
      <c r="CJ23" s="52"/>
      <c r="CK23" s="141"/>
      <c r="CL23" s="141"/>
      <c r="CM23" s="86"/>
      <c r="CN23" s="52"/>
      <c r="CO23" s="52"/>
      <c r="CP23" s="52"/>
      <c r="CQ23" s="53"/>
      <c r="CR23" s="52"/>
      <c r="CS23" s="53"/>
      <c r="CT23" s="53"/>
      <c r="CU23" s="52"/>
      <c r="CV23" s="141"/>
      <c r="CW23" s="141"/>
      <c r="CX23" s="86"/>
      <c r="CY23" s="52"/>
      <c r="CZ23" s="52"/>
      <c r="DA23" s="52"/>
      <c r="DB23" s="53"/>
      <c r="DC23" s="52"/>
      <c r="DD23" s="53"/>
      <c r="DE23" s="53"/>
      <c r="DF23" s="52"/>
      <c r="DG23" s="141"/>
      <c r="DH23" s="141"/>
      <c r="DI23" s="86"/>
      <c r="DJ23" s="52"/>
      <c r="DK23" s="52"/>
      <c r="DL23" s="52"/>
      <c r="DM23" s="53"/>
      <c r="DN23" s="52"/>
      <c r="DO23" s="53"/>
      <c r="DP23" s="53"/>
      <c r="DQ23" s="52"/>
      <c r="DR23" s="141"/>
      <c r="DS23" s="141"/>
      <c r="DT23" s="86"/>
      <c r="DU23" s="52"/>
      <c r="DV23" s="52"/>
      <c r="DW23" s="52"/>
      <c r="DX23" s="53"/>
      <c r="DY23" s="52"/>
      <c r="DZ23" s="53"/>
      <c r="EA23" s="53"/>
      <c r="EB23" s="52"/>
      <c r="EC23" s="141"/>
      <c r="ED23" s="141"/>
      <c r="EE23" s="86"/>
      <c r="EF23" s="52"/>
      <c r="EG23" s="52"/>
      <c r="EH23" s="52"/>
      <c r="EI23" s="53"/>
      <c r="EJ23" s="52"/>
      <c r="EK23" s="53"/>
      <c r="EL23" s="53"/>
      <c r="EM23" s="52"/>
      <c r="EN23" s="141"/>
      <c r="EO23" s="141"/>
      <c r="EP23" s="86"/>
      <c r="EQ23" s="52"/>
      <c r="ER23" s="52"/>
      <c r="ES23" s="52"/>
      <c r="ET23" s="53"/>
      <c r="EU23" s="52"/>
      <c r="EV23" s="53"/>
      <c r="EW23" s="53"/>
      <c r="EX23" s="52"/>
      <c r="EY23" s="141"/>
      <c r="EZ23" s="141"/>
      <c r="FA23" s="86"/>
      <c r="FB23" s="52"/>
      <c r="FC23" s="52"/>
      <c r="FD23" s="52"/>
      <c r="FE23" s="53"/>
      <c r="FF23" s="52"/>
      <c r="FG23" s="53"/>
      <c r="FH23" s="53"/>
      <c r="FI23" s="52"/>
      <c r="FJ23" s="141"/>
      <c r="FK23" s="141"/>
      <c r="FL23" s="86"/>
      <c r="FM23" s="52"/>
      <c r="FN23" s="52"/>
      <c r="FO23" s="52"/>
      <c r="FP23" s="53"/>
      <c r="FQ23" s="52"/>
      <c r="FR23" s="53"/>
      <c r="FS23" s="53"/>
      <c r="FT23" s="52"/>
      <c r="FU23" s="141"/>
      <c r="FV23" s="141"/>
      <c r="FW23" s="86"/>
      <c r="FX23" s="52"/>
      <c r="FY23" s="52"/>
      <c r="FZ23" s="52"/>
      <c r="GA23" s="53"/>
      <c r="GB23" s="52"/>
      <c r="GC23" s="53"/>
      <c r="GD23" s="53"/>
      <c r="GE23" s="52"/>
      <c r="GF23" s="141"/>
      <c r="GG23" s="141"/>
      <c r="GH23" s="86"/>
      <c r="GI23" s="52"/>
      <c r="GJ23" s="52"/>
      <c r="GK23" s="52"/>
      <c r="GL23" s="53"/>
      <c r="GM23" s="52"/>
      <c r="GN23" s="53"/>
      <c r="GO23" s="53"/>
      <c r="GP23" s="52"/>
      <c r="GQ23" s="141"/>
      <c r="GR23" s="141"/>
      <c r="GS23" s="86"/>
      <c r="GT23" s="52"/>
      <c r="GU23" s="52"/>
      <c r="GV23" s="52"/>
      <c r="GW23" s="53"/>
      <c r="GX23" s="52"/>
      <c r="GY23" s="53"/>
      <c r="GZ23" s="53"/>
      <c r="HA23" s="52"/>
      <c r="HB23" s="141"/>
      <c r="HC23" s="141"/>
      <c r="HD23" s="86"/>
      <c r="HE23" s="52"/>
      <c r="HF23" s="52"/>
      <c r="HG23" s="52"/>
      <c r="HH23" s="53"/>
      <c r="HI23" s="52"/>
      <c r="HJ23" s="53"/>
      <c r="HK23" s="53"/>
      <c r="HL23" s="52"/>
      <c r="HM23" s="141"/>
      <c r="HN23" s="141"/>
      <c r="HO23" s="86"/>
      <c r="HP23" s="52"/>
      <c r="HQ23" s="52"/>
      <c r="HR23" s="52"/>
      <c r="HS23" s="53"/>
      <c r="HT23" s="52"/>
      <c r="HU23" s="53"/>
      <c r="HV23" s="53"/>
      <c r="HW23" s="52"/>
      <c r="HX23" s="141"/>
      <c r="HY23" s="141"/>
      <c r="HZ23" s="86"/>
      <c r="IA23" s="52"/>
      <c r="IB23" s="52"/>
      <c r="IC23" s="52"/>
      <c r="ID23" s="53"/>
      <c r="IE23" s="52"/>
      <c r="IF23" s="53"/>
      <c r="IG23" s="53"/>
      <c r="IH23" s="52"/>
      <c r="II23" s="141"/>
      <c r="IJ23" s="141"/>
      <c r="IK23" s="86"/>
      <c r="IL23" s="52"/>
      <c r="IM23" s="52"/>
      <c r="IN23" s="52"/>
      <c r="IO23" s="53"/>
      <c r="IP23" s="52"/>
      <c r="IQ23" s="53"/>
      <c r="IR23" s="53"/>
      <c r="IS23" s="52"/>
      <c r="IT23" s="141"/>
      <c r="IU23" s="141"/>
      <c r="IV23" s="86"/>
      <c r="IW23" s="52"/>
      <c r="IX23" s="52"/>
      <c r="IY23" s="52"/>
      <c r="IZ23" s="53"/>
      <c r="JA23" s="52"/>
      <c r="JB23" s="53"/>
      <c r="JC23" s="53"/>
      <c r="JD23" s="52"/>
      <c r="JE23" s="141"/>
      <c r="JF23" s="141"/>
      <c r="JG23" s="86"/>
      <c r="JH23" s="52"/>
      <c r="JI23" s="52"/>
      <c r="JJ23" s="52"/>
      <c r="JK23" s="53"/>
      <c r="JL23" s="52"/>
      <c r="JM23" s="53"/>
      <c r="JN23" s="53"/>
      <c r="JO23" s="52"/>
      <c r="JP23" s="141"/>
      <c r="JQ23" s="141"/>
      <c r="JR23" s="86"/>
      <c r="JS23" s="52"/>
      <c r="JT23" s="52"/>
      <c r="JU23" s="52"/>
      <c r="JV23" s="53"/>
      <c r="JW23" s="52"/>
      <c r="JX23" s="53"/>
      <c r="JY23" s="53"/>
      <c r="JZ23" s="52"/>
      <c r="KA23" s="141"/>
      <c r="KB23" s="141"/>
      <c r="KC23" s="86"/>
      <c r="KD23" s="52"/>
      <c r="KE23" s="52"/>
      <c r="KF23" s="52"/>
      <c r="KG23" s="53"/>
      <c r="KH23" s="52"/>
      <c r="KI23" s="53"/>
      <c r="KJ23" s="53"/>
      <c r="KK23" s="52"/>
      <c r="KL23" s="141"/>
      <c r="KM23" s="141"/>
      <c r="KN23" s="86"/>
      <c r="KO23" s="52"/>
      <c r="KP23" s="52"/>
      <c r="KQ23" s="52"/>
      <c r="KR23" s="53"/>
      <c r="KS23" s="52"/>
      <c r="KT23" s="53"/>
      <c r="KU23" s="53"/>
      <c r="KV23" s="52"/>
      <c r="KW23" s="141"/>
      <c r="KX23" s="141"/>
      <c r="KY23" s="86"/>
      <c r="KZ23" s="52"/>
      <c r="LA23" s="52"/>
      <c r="LB23" s="52"/>
      <c r="LC23" s="53"/>
      <c r="LD23" s="52"/>
      <c r="LE23" s="53"/>
      <c r="LF23" s="53"/>
      <c r="LG23" s="52"/>
      <c r="LH23" s="141"/>
      <c r="LI23" s="141"/>
      <c r="LJ23" s="86"/>
      <c r="LK23" s="52"/>
      <c r="LL23" s="52"/>
      <c r="LM23" s="52"/>
      <c r="LN23" s="53"/>
      <c r="LO23" s="52"/>
      <c r="LP23" s="53"/>
      <c r="LQ23" s="53"/>
      <c r="LR23" s="52"/>
      <c r="LS23" s="141"/>
      <c r="LT23" s="141"/>
      <c r="LU23" s="86"/>
      <c r="LV23" s="52"/>
      <c r="LW23" s="52"/>
      <c r="LX23" s="52"/>
      <c r="LY23" s="53"/>
      <c r="LZ23" s="52"/>
      <c r="MA23" s="53"/>
      <c r="MB23" s="53"/>
      <c r="MC23" s="52"/>
      <c r="MD23" s="141"/>
      <c r="ME23" s="141"/>
      <c r="MF23" s="86"/>
      <c r="MG23" s="52"/>
      <c r="MH23" s="52"/>
      <c r="MI23" s="52"/>
      <c r="MJ23" s="53"/>
      <c r="MK23" s="52"/>
      <c r="ML23" s="53"/>
      <c r="MM23" s="53"/>
      <c r="MN23" s="52"/>
      <c r="MO23" s="141"/>
      <c r="MP23" s="141"/>
      <c r="MQ23" s="86"/>
      <c r="MR23" s="52"/>
      <c r="MS23" s="52"/>
      <c r="MT23" s="52"/>
      <c r="MU23" s="53"/>
      <c r="MV23" s="52"/>
      <c r="MW23" s="53"/>
      <c r="MX23" s="53"/>
      <c r="MY23" s="52"/>
      <c r="MZ23" s="141"/>
      <c r="NA23" s="141"/>
      <c r="NB23" s="86"/>
      <c r="NC23" s="52"/>
      <c r="ND23" s="52"/>
      <c r="NE23" s="52"/>
      <c r="NF23" s="53"/>
      <c r="NG23" s="52"/>
      <c r="NH23" s="53"/>
      <c r="NI23" s="53"/>
      <c r="NJ23" s="52"/>
      <c r="NK23" s="141"/>
      <c r="NL23" s="141"/>
      <c r="NM23" s="86"/>
      <c r="NN23" s="52"/>
      <c r="NO23" s="52"/>
      <c r="NP23" s="52"/>
      <c r="NQ23" s="53"/>
      <c r="NR23" s="52"/>
      <c r="NS23" s="53"/>
      <c r="NT23" s="53"/>
      <c r="NU23" s="52"/>
      <c r="NV23" s="141"/>
      <c r="NW23" s="141"/>
      <c r="NX23" s="86"/>
      <c r="NY23" s="52"/>
      <c r="NZ23" s="52"/>
      <c r="OA23" s="52"/>
      <c r="OB23" s="53"/>
      <c r="OC23" s="52"/>
      <c r="OD23" s="53"/>
      <c r="OE23" s="53"/>
      <c r="OF23" s="52"/>
      <c r="OG23" s="141"/>
      <c r="OH23" s="141"/>
      <c r="OI23" s="86"/>
      <c r="OJ23" s="52"/>
      <c r="OK23" s="52"/>
      <c r="OL23" s="52"/>
      <c r="OM23" s="53"/>
      <c r="ON23" s="52"/>
      <c r="OO23" s="53"/>
      <c r="OP23" s="53"/>
      <c r="OQ23" s="52"/>
      <c r="OR23" s="141"/>
      <c r="OS23" s="141"/>
      <c r="OT23" s="86"/>
      <c r="OU23" s="52"/>
      <c r="OV23" s="52"/>
      <c r="OW23" s="52"/>
      <c r="OX23" s="53"/>
      <c r="OY23" s="52"/>
      <c r="OZ23" s="53"/>
      <c r="PA23" s="53"/>
      <c r="PB23" s="52"/>
      <c r="PC23" s="141"/>
      <c r="PD23" s="141"/>
      <c r="PE23" s="86"/>
      <c r="PF23" s="52"/>
      <c r="PG23" s="52"/>
      <c r="PH23" s="52"/>
      <c r="PI23" s="53"/>
      <c r="PJ23" s="52"/>
      <c r="PK23" s="53"/>
      <c r="PL23" s="53"/>
      <c r="PM23" s="52"/>
      <c r="PN23" s="141"/>
      <c r="PO23" s="141"/>
      <c r="PP23" s="86"/>
      <c r="PQ23" s="52"/>
      <c r="PR23" s="52"/>
      <c r="PS23" s="52"/>
      <c r="PT23" s="53"/>
      <c r="PU23" s="52"/>
      <c r="PV23" s="53"/>
      <c r="PW23" s="53"/>
      <c r="PX23" s="52"/>
      <c r="PY23" s="141"/>
      <c r="PZ23" s="141"/>
      <c r="QA23" s="86"/>
      <c r="QB23" s="52"/>
      <c r="QC23" s="52"/>
      <c r="QD23" s="52"/>
      <c r="QE23" s="53"/>
      <c r="QF23" s="52"/>
      <c r="QG23" s="53"/>
      <c r="QH23" s="53"/>
      <c r="QI23" s="52"/>
      <c r="QJ23" s="141"/>
      <c r="QK23" s="141"/>
      <c r="QL23" s="86"/>
      <c r="QM23" s="52"/>
      <c r="QN23" s="52"/>
      <c r="QO23" s="52"/>
      <c r="QP23" s="53"/>
      <c r="QQ23" s="52"/>
      <c r="QR23" s="53"/>
      <c r="QS23" s="53"/>
      <c r="QT23" s="52"/>
      <c r="QU23" s="141"/>
      <c r="QV23" s="141"/>
      <c r="QW23" s="86"/>
      <c r="QX23" s="52"/>
      <c r="QY23" s="52"/>
      <c r="QZ23" s="52"/>
      <c r="RA23" s="53"/>
      <c r="RB23" s="52"/>
      <c r="RC23" s="53"/>
      <c r="RD23" s="53"/>
      <c r="RE23" s="52"/>
      <c r="RF23" s="141"/>
      <c r="RG23" s="141"/>
      <c r="RH23" s="86"/>
      <c r="RI23" s="52"/>
      <c r="RJ23" s="52"/>
      <c r="RK23" s="52"/>
      <c r="RL23" s="53"/>
      <c r="RM23" s="52"/>
      <c r="RN23" s="53"/>
      <c r="RO23" s="53"/>
      <c r="RP23" s="52"/>
      <c r="RQ23" s="141"/>
      <c r="RR23" s="141"/>
      <c r="RS23" s="86"/>
      <c r="RT23" s="52"/>
      <c r="RU23" s="52"/>
      <c r="RV23" s="52"/>
      <c r="RW23" s="53"/>
      <c r="RX23" s="52"/>
      <c r="RY23" s="53"/>
      <c r="RZ23" s="53"/>
      <c r="SA23" s="52"/>
      <c r="SB23" s="141"/>
      <c r="SC23" s="141"/>
      <c r="SD23" s="86"/>
      <c r="SE23" s="52"/>
      <c r="SF23" s="52"/>
      <c r="SG23" s="52"/>
      <c r="SH23" s="53"/>
      <c r="SI23" s="52"/>
      <c r="SJ23" s="53"/>
      <c r="SK23" s="53"/>
      <c r="SL23" s="52"/>
      <c r="SM23" s="141"/>
      <c r="SN23" s="141"/>
      <c r="SO23" s="86"/>
      <c r="SP23" s="52"/>
      <c r="SQ23" s="52"/>
      <c r="SR23" s="52"/>
      <c r="SS23" s="53"/>
      <c r="ST23" s="52"/>
      <c r="SU23" s="53"/>
      <c r="SV23" s="53"/>
      <c r="SW23" s="52"/>
      <c r="SX23" s="141"/>
      <c r="SY23" s="141"/>
      <c r="SZ23" s="86"/>
      <c r="TA23" s="52"/>
      <c r="TB23" s="52"/>
      <c r="TC23" s="52"/>
      <c r="TD23" s="53"/>
      <c r="TE23" s="52"/>
      <c r="TF23" s="53"/>
      <c r="TG23" s="53"/>
      <c r="TH23" s="52"/>
      <c r="TI23" s="141"/>
      <c r="TJ23" s="141"/>
      <c r="TK23" s="86"/>
      <c r="TL23" s="52"/>
      <c r="TM23" s="52"/>
      <c r="TN23" s="52"/>
      <c r="TO23" s="53"/>
      <c r="TP23" s="52"/>
      <c r="TQ23" s="53"/>
      <c r="TR23" s="53"/>
      <c r="TS23" s="52"/>
      <c r="TT23" s="141"/>
      <c r="TU23" s="141"/>
      <c r="TV23" s="86"/>
      <c r="TW23" s="52"/>
      <c r="TX23" s="52"/>
      <c r="TY23" s="52"/>
      <c r="TZ23" s="53"/>
      <c r="UA23" s="52"/>
      <c r="UB23" s="53"/>
      <c r="UC23" s="53"/>
      <c r="UD23" s="52"/>
      <c r="UE23" s="141"/>
      <c r="UF23" s="141"/>
      <c r="UG23" s="86"/>
      <c r="UH23" s="52"/>
      <c r="UI23" s="52"/>
      <c r="UJ23" s="52"/>
      <c r="UK23" s="53"/>
      <c r="UL23" s="52"/>
      <c r="UM23" s="53"/>
      <c r="UN23" s="53"/>
      <c r="UO23" s="52"/>
      <c r="UP23" s="141"/>
      <c r="UQ23" s="141"/>
      <c r="UR23" s="86"/>
      <c r="US23" s="52"/>
      <c r="UT23" s="52"/>
      <c r="UU23" s="52"/>
      <c r="UV23" s="53"/>
      <c r="UW23" s="52"/>
      <c r="UX23" s="53"/>
      <c r="UY23" s="53"/>
      <c r="UZ23" s="52"/>
      <c r="VA23" s="141"/>
      <c r="VB23" s="141"/>
      <c r="VC23" s="86"/>
      <c r="VD23" s="52"/>
      <c r="VE23" s="52"/>
      <c r="VF23" s="52"/>
      <c r="VG23" s="53"/>
      <c r="VH23" s="52"/>
      <c r="VI23" s="53"/>
      <c r="VJ23" s="53"/>
      <c r="VK23" s="52"/>
      <c r="VL23" s="141"/>
      <c r="VM23" s="141"/>
      <c r="VN23" s="86"/>
      <c r="VO23" s="52"/>
      <c r="VP23" s="52"/>
      <c r="VQ23" s="52"/>
      <c r="VR23" s="53"/>
      <c r="VS23" s="52"/>
      <c r="VT23" s="53"/>
      <c r="VU23" s="53"/>
      <c r="VV23" s="52"/>
      <c r="VW23" s="141"/>
      <c r="VX23" s="141"/>
      <c r="VY23" s="86"/>
      <c r="VZ23" s="52"/>
      <c r="WA23" s="52"/>
      <c r="WB23" s="52"/>
      <c r="WC23" s="53"/>
      <c r="WD23" s="52"/>
      <c r="WE23" s="53"/>
      <c r="WF23" s="53"/>
      <c r="WG23" s="52"/>
      <c r="WH23" s="141"/>
      <c r="WI23" s="141"/>
      <c r="WJ23" s="86"/>
      <c r="WK23" s="52"/>
      <c r="WL23" s="52"/>
      <c r="WM23" s="52"/>
      <c r="WN23" s="53"/>
      <c r="WO23" s="52"/>
      <c r="WP23" s="53"/>
      <c r="WQ23" s="53"/>
      <c r="WR23" s="52"/>
      <c r="WS23" s="141"/>
      <c r="WT23" s="141"/>
      <c r="WU23" s="86"/>
      <c r="WV23" s="52"/>
      <c r="WW23" s="52"/>
      <c r="WX23" s="52"/>
      <c r="WY23" s="53"/>
      <c r="WZ23" s="52"/>
      <c r="XA23" s="53"/>
      <c r="XB23" s="53"/>
      <c r="XC23" s="52"/>
      <c r="XD23" s="141"/>
      <c r="XE23" s="141"/>
      <c r="XF23" s="86"/>
      <c r="XG23" s="52"/>
      <c r="XH23" s="52"/>
      <c r="XI23" s="52"/>
      <c r="XJ23" s="53"/>
      <c r="XK23" s="52"/>
      <c r="XL23" s="53"/>
      <c r="XM23" s="53"/>
      <c r="XN23" s="52"/>
      <c r="XO23" s="141"/>
      <c r="XP23" s="141"/>
      <c r="XQ23" s="86"/>
      <c r="XR23" s="52"/>
      <c r="XS23" s="52"/>
      <c r="XT23" s="52"/>
      <c r="XU23" s="53"/>
      <c r="XV23" s="52"/>
      <c r="XW23" s="53"/>
      <c r="XX23" s="53"/>
      <c r="XY23" s="52"/>
      <c r="XZ23" s="141"/>
      <c r="YA23" s="141"/>
      <c r="YB23" s="86"/>
      <c r="YC23" s="52"/>
      <c r="YD23" s="52"/>
      <c r="YE23" s="52"/>
      <c r="YF23" s="53"/>
      <c r="YG23" s="52"/>
      <c r="YH23" s="53"/>
      <c r="YI23" s="53"/>
      <c r="YJ23" s="52"/>
      <c r="YK23" s="141"/>
      <c r="YL23" s="141"/>
      <c r="YM23" s="86"/>
      <c r="YN23" s="52"/>
      <c r="YO23" s="52"/>
      <c r="YP23" s="52"/>
      <c r="YQ23" s="53"/>
      <c r="YR23" s="52"/>
      <c r="YS23" s="53"/>
      <c r="YT23" s="53"/>
      <c r="YU23" s="52"/>
      <c r="YV23" s="141"/>
      <c r="YW23" s="141"/>
      <c r="YX23" s="86"/>
      <c r="YY23" s="52"/>
      <c r="YZ23" s="52"/>
      <c r="ZA23" s="52"/>
      <c r="ZB23" s="53"/>
      <c r="ZC23" s="52"/>
      <c r="ZD23" s="53"/>
      <c r="ZE23" s="53"/>
      <c r="ZF23" s="52"/>
      <c r="ZG23" s="141"/>
      <c r="ZH23" s="141"/>
      <c r="ZI23" s="86"/>
      <c r="ZJ23" s="52"/>
      <c r="ZK23" s="52"/>
      <c r="ZL23" s="52"/>
      <c r="ZM23" s="53"/>
      <c r="ZN23" s="52"/>
      <c r="ZO23" s="53"/>
      <c r="ZP23" s="53"/>
      <c r="ZQ23" s="52"/>
      <c r="ZR23" s="141"/>
      <c r="ZS23" s="141"/>
      <c r="ZT23" s="86"/>
      <c r="ZU23" s="52"/>
      <c r="ZV23" s="52"/>
      <c r="ZW23" s="52"/>
      <c r="ZX23" s="53"/>
      <c r="ZY23" s="52"/>
      <c r="ZZ23" s="53"/>
      <c r="AAA23" s="53"/>
      <c r="AAB23" s="52"/>
      <c r="AAC23" s="141"/>
      <c r="AAD23" s="141"/>
      <c r="AAE23" s="86"/>
      <c r="AAF23" s="52"/>
      <c r="AAG23" s="52"/>
      <c r="AAH23" s="52"/>
      <c r="AAI23" s="53"/>
      <c r="AAJ23" s="52"/>
      <c r="AAK23" s="53"/>
      <c r="AAL23" s="53"/>
      <c r="AAM23" s="52"/>
      <c r="AAN23" s="141"/>
      <c r="AAO23" s="141"/>
      <c r="AAP23" s="86"/>
      <c r="AAQ23" s="52"/>
      <c r="AAR23" s="52"/>
      <c r="AAS23" s="52"/>
      <c r="AAT23" s="53"/>
      <c r="AAU23" s="52"/>
      <c r="AAV23" s="53"/>
      <c r="AAW23" s="53"/>
      <c r="AAX23" s="52"/>
      <c r="AAY23" s="141"/>
      <c r="AAZ23" s="141"/>
      <c r="ABA23" s="86"/>
      <c r="ABB23" s="52"/>
      <c r="ABC23" s="52"/>
      <c r="ABD23" s="52"/>
      <c r="ABE23" s="53"/>
      <c r="ABF23" s="52"/>
      <c r="ABG23" s="53"/>
      <c r="ABH23" s="53"/>
      <c r="ABI23" s="52"/>
      <c r="ABJ23" s="141"/>
      <c r="ABK23" s="141"/>
      <c r="ABL23" s="86"/>
      <c r="ABM23" s="52"/>
      <c r="ABN23" s="52"/>
      <c r="ABO23" s="52"/>
      <c r="ABP23" s="53"/>
      <c r="ABQ23" s="52"/>
      <c r="ABR23" s="53"/>
      <c r="ABS23" s="53"/>
      <c r="ABT23" s="52"/>
      <c r="ABU23" s="141"/>
      <c r="ABV23" s="141"/>
      <c r="ABW23" s="86"/>
      <c r="ABX23" s="52"/>
      <c r="ABY23" s="52"/>
      <c r="ABZ23" s="52"/>
      <c r="ACA23" s="53"/>
      <c r="ACB23" s="52"/>
      <c r="ACC23" s="53"/>
      <c r="ACD23" s="53"/>
      <c r="ACE23" s="52"/>
      <c r="ACF23" s="141"/>
      <c r="ACG23" s="141"/>
      <c r="ACH23" s="86"/>
      <c r="ACI23" s="52"/>
      <c r="ACJ23" s="52"/>
      <c r="ACK23" s="52"/>
      <c r="ACL23" s="53"/>
      <c r="ACM23" s="52"/>
      <c r="ACN23" s="53"/>
      <c r="ACO23" s="53"/>
      <c r="ACP23" s="52"/>
      <c r="ACQ23" s="141"/>
      <c r="ACR23" s="141"/>
      <c r="ACS23" s="86"/>
      <c r="ACT23" s="52"/>
      <c r="ACU23" s="52"/>
      <c r="ACV23" s="52"/>
      <c r="ACW23" s="53"/>
      <c r="ACX23" s="52"/>
      <c r="ACY23" s="53"/>
      <c r="ACZ23" s="53"/>
      <c r="ADA23" s="52"/>
      <c r="ADB23" s="141"/>
      <c r="ADC23" s="141"/>
      <c r="ADD23" s="86"/>
      <c r="ADE23" s="52"/>
      <c r="ADF23" s="52"/>
      <c r="ADG23" s="52"/>
      <c r="ADH23" s="53"/>
      <c r="ADI23" s="52"/>
      <c r="ADJ23" s="53"/>
      <c r="ADK23" s="53"/>
      <c r="ADL23" s="52"/>
      <c r="ADM23" s="141"/>
      <c r="ADN23" s="141"/>
      <c r="ADO23" s="86"/>
      <c r="ADP23" s="52"/>
      <c r="ADQ23" s="52"/>
      <c r="ADR23" s="52"/>
      <c r="ADS23" s="53"/>
      <c r="ADT23" s="52"/>
      <c r="ADU23" s="53"/>
      <c r="ADV23" s="53"/>
      <c r="ADW23" s="52"/>
      <c r="ADX23" s="141"/>
      <c r="ADY23" s="141"/>
      <c r="ADZ23" s="86"/>
      <c r="AEA23" s="52"/>
      <c r="AEB23" s="52"/>
      <c r="AEC23" s="52"/>
      <c r="AED23" s="53"/>
      <c r="AEE23" s="52"/>
      <c r="AEF23" s="53"/>
      <c r="AEG23" s="53"/>
      <c r="AEH23" s="52"/>
      <c r="AEI23" s="141"/>
      <c r="AEJ23" s="141"/>
      <c r="AEK23" s="86"/>
      <c r="AEL23" s="52"/>
      <c r="AEM23" s="52"/>
      <c r="AEN23" s="52"/>
      <c r="AEO23" s="53"/>
      <c r="AEP23" s="52"/>
      <c r="AEQ23" s="53"/>
      <c r="AER23" s="53"/>
      <c r="AES23" s="52"/>
      <c r="AET23" s="141"/>
      <c r="AEU23" s="141"/>
      <c r="AEV23" s="86"/>
      <c r="AEW23" s="52"/>
      <c r="AEX23" s="52"/>
      <c r="AEY23" s="52"/>
      <c r="AEZ23" s="53"/>
      <c r="AFA23" s="52"/>
      <c r="AFB23" s="53"/>
      <c r="AFC23" s="53"/>
      <c r="AFD23" s="52"/>
      <c r="AFE23" s="141"/>
      <c r="AFF23" s="141"/>
      <c r="AFG23" s="86"/>
      <c r="AFH23" s="52"/>
      <c r="AFI23" s="52"/>
      <c r="AFJ23" s="52"/>
      <c r="AFK23" s="53"/>
      <c r="AFL23" s="52"/>
      <c r="AFM23" s="53"/>
      <c r="AFN23" s="53"/>
      <c r="AFO23" s="52"/>
      <c r="AFP23" s="141"/>
      <c r="AFQ23" s="141"/>
      <c r="AFR23" s="86"/>
      <c r="AFS23" s="52"/>
      <c r="AFT23" s="52"/>
      <c r="AFU23" s="52"/>
      <c r="AFV23" s="53"/>
      <c r="AFW23" s="52"/>
      <c r="AFX23" s="53"/>
      <c r="AFY23" s="53"/>
      <c r="AFZ23" s="52"/>
      <c r="AGA23" s="141"/>
      <c r="AGB23" s="141"/>
      <c r="AGC23" s="86"/>
      <c r="AGD23" s="52"/>
      <c r="AGE23" s="52"/>
      <c r="AGF23" s="52"/>
      <c r="AGG23" s="53"/>
      <c r="AGH23" s="52"/>
      <c r="AGI23" s="53"/>
      <c r="AGJ23" s="53"/>
      <c r="AGK23" s="52"/>
      <c r="AGL23" s="141"/>
      <c r="AGM23" s="141"/>
      <c r="AGN23" s="86"/>
      <c r="AGO23" s="52"/>
      <c r="AGP23" s="52"/>
      <c r="AGQ23" s="52"/>
      <c r="AGR23" s="53"/>
      <c r="AGS23" s="52"/>
      <c r="AGT23" s="53"/>
      <c r="AGU23" s="53"/>
      <c r="AGV23" s="52"/>
      <c r="AGW23" s="141"/>
      <c r="AGX23" s="141"/>
      <c r="AGY23" s="86"/>
      <c r="AGZ23" s="52"/>
      <c r="AHA23" s="52"/>
      <c r="AHB23" s="52"/>
      <c r="AHC23" s="53"/>
      <c r="AHD23" s="52"/>
      <c r="AHE23" s="53"/>
      <c r="AHF23" s="53"/>
      <c r="AHG23" s="52"/>
      <c r="AHH23" s="141"/>
      <c r="AHI23" s="141"/>
      <c r="AHJ23" s="86"/>
      <c r="AHK23" s="52"/>
      <c r="AHL23" s="52"/>
      <c r="AHM23" s="52"/>
      <c r="AHN23" s="53"/>
      <c r="AHO23" s="52"/>
      <c r="AHP23" s="53"/>
      <c r="AHQ23" s="53"/>
      <c r="AHR23" s="52"/>
      <c r="AHS23" s="141"/>
      <c r="AHT23" s="141"/>
      <c r="AHU23" s="86"/>
      <c r="AHV23" s="52"/>
      <c r="AHW23" s="52"/>
      <c r="AHX23" s="52"/>
      <c r="AHY23" s="53"/>
      <c r="AHZ23" s="52"/>
      <c r="AIA23" s="53"/>
      <c r="AIB23" s="53"/>
      <c r="AIC23" s="52"/>
      <c r="AID23" s="141"/>
      <c r="AIE23" s="141"/>
      <c r="AIF23" s="86"/>
      <c r="AIG23" s="52"/>
      <c r="AIH23" s="52"/>
      <c r="AII23" s="52"/>
      <c r="AIJ23" s="53"/>
      <c r="AIK23" s="52"/>
      <c r="AIL23" s="53"/>
      <c r="AIM23" s="53"/>
      <c r="AIN23" s="52"/>
      <c r="AIO23" s="141"/>
      <c r="AIP23" s="141"/>
      <c r="AIQ23" s="86"/>
      <c r="AIR23" s="52"/>
      <c r="AIS23" s="52"/>
      <c r="AIT23" s="52"/>
      <c r="AIU23" s="53"/>
      <c r="AIV23" s="52"/>
      <c r="AIW23" s="53"/>
      <c r="AIX23" s="53"/>
      <c r="AIY23" s="52"/>
      <c r="AIZ23" s="141"/>
      <c r="AJA23" s="141"/>
      <c r="AJB23" s="86"/>
      <c r="AJC23" s="52"/>
      <c r="AJD23" s="52"/>
      <c r="AJE23" s="52"/>
      <c r="AJF23" s="53"/>
      <c r="AJG23" s="52"/>
      <c r="AJH23" s="53"/>
      <c r="AJI23" s="53"/>
      <c r="AJJ23" s="52"/>
      <c r="AJK23" s="141"/>
      <c r="AJL23" s="141"/>
      <c r="AJM23" s="86"/>
      <c r="AJN23" s="52"/>
      <c r="AJO23" s="52"/>
      <c r="AJP23" s="52"/>
      <c r="AJQ23" s="53"/>
      <c r="AJR23" s="52"/>
      <c r="AJS23" s="53"/>
      <c r="AJT23" s="53"/>
      <c r="AJU23" s="52"/>
      <c r="AJV23" s="141"/>
      <c r="AJW23" s="141"/>
      <c r="AJX23" s="86"/>
      <c r="AJY23" s="52"/>
      <c r="AJZ23" s="52"/>
      <c r="AKA23" s="52"/>
      <c r="AKB23" s="53"/>
      <c r="AKC23" s="52"/>
      <c r="AKD23" s="53"/>
      <c r="AKE23" s="53"/>
      <c r="AKF23" s="52"/>
      <c r="AKG23" s="141"/>
      <c r="AKH23" s="141"/>
      <c r="AKI23" s="86"/>
      <c r="AKJ23" s="52"/>
      <c r="AKK23" s="52"/>
      <c r="AKL23" s="52"/>
      <c r="AKM23" s="53"/>
      <c r="AKN23" s="52"/>
      <c r="AKO23" s="53"/>
      <c r="AKP23" s="53"/>
      <c r="AKQ23" s="52"/>
      <c r="AKR23" s="141"/>
      <c r="AKS23" s="141"/>
      <c r="AKT23" s="86"/>
      <c r="AKU23" s="52"/>
      <c r="AKV23" s="52"/>
      <c r="AKW23" s="52"/>
      <c r="AKX23" s="53"/>
      <c r="AKY23" s="52"/>
      <c r="AKZ23" s="53"/>
      <c r="ALA23" s="53"/>
      <c r="ALB23" s="52"/>
      <c r="ALC23" s="141"/>
      <c r="ALD23" s="141"/>
      <c r="ALE23" s="86"/>
      <c r="ALF23" s="52"/>
      <c r="ALG23" s="52"/>
      <c r="ALH23" s="52"/>
      <c r="ALI23" s="53"/>
      <c r="ALJ23" s="52"/>
      <c r="ALK23" s="53"/>
      <c r="ALL23" s="53"/>
      <c r="ALM23" s="52"/>
      <c r="ALN23" s="141"/>
      <c r="ALO23" s="141"/>
      <c r="ALP23" s="86"/>
      <c r="ALQ23" s="52"/>
      <c r="ALR23" s="52"/>
      <c r="ALS23" s="52"/>
      <c r="ALT23" s="53"/>
      <c r="ALU23" s="52"/>
      <c r="ALV23" s="53"/>
      <c r="ALW23" s="53"/>
      <c r="ALX23" s="52"/>
      <c r="ALY23" s="141"/>
      <c r="ALZ23" s="141"/>
      <c r="AMA23" s="86"/>
      <c r="AMB23" s="52"/>
      <c r="AMC23" s="52"/>
      <c r="AMD23" s="52"/>
      <c r="AME23" s="53"/>
      <c r="AMF23" s="52"/>
      <c r="AMG23" s="53"/>
      <c r="AMH23" s="53"/>
      <c r="AMI23" s="52"/>
      <c r="AMJ23" s="141"/>
      <c r="AMK23" s="141"/>
      <c r="AML23" s="86"/>
      <c r="AMM23" s="52"/>
      <c r="AMN23" s="52"/>
      <c r="AMO23" s="52"/>
      <c r="AMP23" s="53"/>
      <c r="AMQ23" s="52"/>
      <c r="AMR23" s="53"/>
      <c r="AMS23" s="53"/>
      <c r="AMT23" s="52"/>
      <c r="AMU23" s="141"/>
      <c r="AMV23" s="141"/>
      <c r="AMW23" s="86"/>
      <c r="AMX23" s="52"/>
      <c r="AMY23" s="52"/>
      <c r="AMZ23" s="52"/>
      <c r="ANA23" s="53"/>
      <c r="ANB23" s="52"/>
      <c r="ANC23" s="53"/>
      <c r="AND23" s="53"/>
      <c r="ANE23" s="52"/>
      <c r="ANF23" s="141"/>
      <c r="ANG23" s="141"/>
      <c r="ANH23" s="86"/>
      <c r="ANI23" s="52"/>
      <c r="ANJ23" s="52"/>
      <c r="ANK23" s="52"/>
      <c r="ANL23" s="53"/>
      <c r="ANM23" s="52"/>
      <c r="ANN23" s="53"/>
      <c r="ANO23" s="53"/>
      <c r="ANP23" s="52"/>
      <c r="ANQ23" s="141"/>
      <c r="ANR23" s="141"/>
      <c r="ANS23" s="86"/>
      <c r="ANT23" s="52"/>
      <c r="ANU23" s="52"/>
      <c r="ANV23" s="52"/>
      <c r="ANW23" s="53"/>
      <c r="ANX23" s="52"/>
      <c r="ANY23" s="53"/>
      <c r="ANZ23" s="53"/>
      <c r="AOA23" s="52"/>
      <c r="AOB23" s="141"/>
      <c r="AOC23" s="141"/>
      <c r="AOD23" s="86"/>
      <c r="AOE23" s="52"/>
      <c r="AOF23" s="52"/>
      <c r="AOG23" s="52"/>
      <c r="AOH23" s="53"/>
      <c r="AOI23" s="52"/>
      <c r="AOJ23" s="53"/>
      <c r="AOK23" s="53"/>
      <c r="AOL23" s="52"/>
      <c r="AOM23" s="141"/>
      <c r="AON23" s="141"/>
      <c r="AOO23" s="86"/>
      <c r="AOP23" s="52"/>
      <c r="AOQ23" s="52"/>
      <c r="AOR23" s="52"/>
      <c r="AOS23" s="53"/>
      <c r="AOT23" s="52"/>
      <c r="AOU23" s="53"/>
      <c r="AOV23" s="53"/>
      <c r="AOW23" s="52"/>
      <c r="AOX23" s="141"/>
      <c r="AOY23" s="141"/>
      <c r="AOZ23" s="86"/>
      <c r="APA23" s="52"/>
      <c r="APB23" s="52"/>
      <c r="APC23" s="52"/>
      <c r="APD23" s="53"/>
      <c r="APE23" s="52"/>
      <c r="APF23" s="53"/>
      <c r="APG23" s="53"/>
      <c r="APH23" s="52"/>
      <c r="API23" s="141"/>
      <c r="APJ23" s="141"/>
      <c r="APK23" s="86"/>
      <c r="APL23" s="52"/>
      <c r="APM23" s="52"/>
      <c r="APN23" s="52"/>
      <c r="APO23" s="53"/>
      <c r="APP23" s="52"/>
      <c r="APQ23" s="53"/>
      <c r="APR23" s="53"/>
      <c r="APS23" s="52"/>
      <c r="APT23" s="141"/>
      <c r="APU23" s="141"/>
      <c r="APV23" s="86"/>
      <c r="APW23" s="52"/>
      <c r="APX23" s="52"/>
      <c r="APY23" s="52"/>
      <c r="APZ23" s="53"/>
      <c r="AQA23" s="52"/>
      <c r="AQB23" s="53"/>
      <c r="AQC23" s="53"/>
      <c r="AQD23" s="52"/>
      <c r="AQE23" s="141"/>
      <c r="AQF23" s="141"/>
      <c r="AQG23" s="86"/>
      <c r="AQH23" s="52"/>
      <c r="AQI23" s="52"/>
      <c r="AQJ23" s="52"/>
      <c r="AQK23" s="53"/>
      <c r="AQL23" s="52"/>
      <c r="AQM23" s="53"/>
      <c r="AQN23" s="53"/>
      <c r="AQO23" s="52"/>
      <c r="AQP23" s="141"/>
      <c r="AQQ23" s="141"/>
      <c r="AQR23" s="86"/>
      <c r="AQS23" s="52"/>
      <c r="AQT23" s="52"/>
      <c r="AQU23" s="52"/>
      <c r="AQV23" s="53"/>
      <c r="AQW23" s="52"/>
      <c r="AQX23" s="53"/>
      <c r="AQY23" s="53"/>
      <c r="AQZ23" s="52"/>
      <c r="ARA23" s="141"/>
      <c r="ARB23" s="141"/>
      <c r="ARC23" s="86"/>
      <c r="ARD23" s="52"/>
      <c r="ARE23" s="52"/>
      <c r="ARF23" s="52"/>
      <c r="ARG23" s="53"/>
      <c r="ARH23" s="52"/>
      <c r="ARI23" s="53"/>
      <c r="ARJ23" s="53"/>
      <c r="ARK23" s="52"/>
      <c r="ARL23" s="141"/>
      <c r="ARM23" s="141"/>
      <c r="ARN23" s="86"/>
      <c r="ARO23" s="52"/>
      <c r="ARP23" s="52"/>
      <c r="ARQ23" s="52"/>
      <c r="ARR23" s="53"/>
      <c r="ARS23" s="52"/>
      <c r="ART23" s="53"/>
      <c r="ARU23" s="53"/>
      <c r="ARV23" s="52"/>
      <c r="ARW23" s="141"/>
      <c r="ARX23" s="141"/>
      <c r="ARY23" s="86"/>
      <c r="ARZ23" s="52"/>
      <c r="ASA23" s="52"/>
      <c r="ASB23" s="52"/>
      <c r="ASC23" s="53"/>
      <c r="ASD23" s="52"/>
      <c r="ASE23" s="53"/>
      <c r="ASF23" s="53"/>
      <c r="ASG23" s="52"/>
      <c r="ASH23" s="141"/>
      <c r="ASI23" s="141"/>
      <c r="ASJ23" s="86"/>
      <c r="ASK23" s="52"/>
      <c r="ASL23" s="52"/>
      <c r="ASM23" s="52"/>
      <c r="ASN23" s="53"/>
      <c r="ASO23" s="52"/>
      <c r="ASP23" s="53"/>
      <c r="ASQ23" s="53"/>
      <c r="ASR23" s="52"/>
      <c r="ASS23" s="141"/>
      <c r="AST23" s="141"/>
      <c r="ASU23" s="86"/>
      <c r="ASV23" s="52"/>
      <c r="ASW23" s="52"/>
      <c r="ASX23" s="52"/>
      <c r="ASY23" s="53"/>
      <c r="ASZ23" s="52"/>
      <c r="ATA23" s="53"/>
      <c r="ATB23" s="53"/>
      <c r="ATC23" s="52"/>
      <c r="ATD23" s="141"/>
      <c r="ATE23" s="141"/>
      <c r="ATF23" s="86"/>
      <c r="ATG23" s="52"/>
      <c r="ATH23" s="52"/>
      <c r="ATI23" s="52"/>
      <c r="ATJ23" s="53"/>
      <c r="ATK23" s="52"/>
      <c r="ATL23" s="53"/>
      <c r="ATM23" s="53"/>
      <c r="ATN23" s="52"/>
      <c r="ATO23" s="141"/>
      <c r="ATP23" s="141"/>
      <c r="ATQ23" s="86"/>
      <c r="ATR23" s="52"/>
      <c r="ATS23" s="52"/>
      <c r="ATT23" s="52"/>
      <c r="ATU23" s="53"/>
      <c r="ATV23" s="52"/>
      <c r="ATW23" s="53"/>
      <c r="ATX23" s="53"/>
      <c r="ATY23" s="52"/>
      <c r="ATZ23" s="141"/>
      <c r="AUA23" s="141"/>
      <c r="AUB23" s="86"/>
      <c r="AUC23" s="52"/>
      <c r="AUD23" s="52"/>
      <c r="AUE23" s="52"/>
      <c r="AUF23" s="53"/>
      <c r="AUG23" s="52"/>
      <c r="AUH23" s="53"/>
      <c r="AUI23" s="53"/>
      <c r="AUJ23" s="52"/>
      <c r="AUK23" s="141"/>
      <c r="AUL23" s="141"/>
      <c r="AUM23" s="86"/>
      <c r="AUN23" s="52"/>
      <c r="AUO23" s="52"/>
      <c r="AUP23" s="52"/>
      <c r="AUQ23" s="53"/>
      <c r="AUR23" s="52"/>
      <c r="AUS23" s="53"/>
      <c r="AUT23" s="53"/>
      <c r="AUU23" s="52"/>
      <c r="AUV23" s="141"/>
      <c r="AUW23" s="141"/>
      <c r="AUX23" s="86"/>
      <c r="AUY23" s="52"/>
      <c r="AUZ23" s="52"/>
      <c r="AVA23" s="52"/>
      <c r="AVB23" s="53"/>
      <c r="AVC23" s="52"/>
      <c r="AVD23" s="53"/>
      <c r="AVE23" s="53"/>
      <c r="AVF23" s="52"/>
      <c r="AVG23" s="141"/>
      <c r="AVH23" s="141"/>
      <c r="AVI23" s="86"/>
      <c r="AVJ23" s="52"/>
      <c r="AVK23" s="52"/>
      <c r="AVL23" s="52"/>
      <c r="AVM23" s="53"/>
      <c r="AVN23" s="52"/>
      <c r="AVO23" s="53"/>
      <c r="AVP23" s="53"/>
      <c r="AVQ23" s="52"/>
      <c r="AVR23" s="141"/>
      <c r="AVS23" s="141"/>
      <c r="AVT23" s="86"/>
      <c r="AVU23" s="52"/>
      <c r="AVV23" s="52"/>
      <c r="AVW23" s="52"/>
      <c r="AVX23" s="53"/>
      <c r="AVY23" s="52"/>
      <c r="AVZ23" s="53"/>
      <c r="AWA23" s="53"/>
      <c r="AWB23" s="52"/>
      <c r="AWC23" s="141"/>
      <c r="AWD23" s="141"/>
      <c r="AWE23" s="86"/>
      <c r="AWF23" s="52"/>
      <c r="AWG23" s="52"/>
      <c r="AWH23" s="52"/>
      <c r="AWI23" s="53"/>
      <c r="AWJ23" s="52"/>
      <c r="AWK23" s="53"/>
      <c r="AWL23" s="53"/>
      <c r="AWM23" s="52"/>
      <c r="AWN23" s="141"/>
      <c r="AWO23" s="141"/>
      <c r="AWP23" s="86"/>
      <c r="AWQ23" s="52"/>
      <c r="AWR23" s="52"/>
      <c r="AWS23" s="52"/>
      <c r="AWT23" s="53"/>
      <c r="AWU23" s="52"/>
      <c r="AWV23" s="53"/>
      <c r="AWW23" s="53"/>
      <c r="AWX23" s="52"/>
      <c r="AWY23" s="141"/>
      <c r="AWZ23" s="141"/>
      <c r="AXA23" s="86"/>
      <c r="AXB23" s="52"/>
      <c r="AXC23" s="52"/>
      <c r="AXD23" s="52"/>
      <c r="AXE23" s="53"/>
      <c r="AXF23" s="52"/>
      <c r="AXG23" s="53"/>
      <c r="AXH23" s="53"/>
      <c r="AXI23" s="52"/>
      <c r="AXJ23" s="141"/>
      <c r="AXK23" s="141"/>
      <c r="AXL23" s="86"/>
      <c r="AXM23" s="52"/>
      <c r="AXN23" s="52"/>
      <c r="AXO23" s="52"/>
      <c r="AXP23" s="53"/>
      <c r="AXQ23" s="52"/>
      <c r="AXR23" s="53"/>
      <c r="AXS23" s="53"/>
      <c r="AXT23" s="52"/>
      <c r="AXU23" s="141"/>
      <c r="AXV23" s="141"/>
      <c r="AXW23" s="86"/>
      <c r="AXX23" s="52"/>
      <c r="AXY23" s="52"/>
      <c r="AXZ23" s="52"/>
      <c r="AYA23" s="53"/>
      <c r="AYB23" s="52"/>
      <c r="AYC23" s="53"/>
      <c r="AYD23" s="53"/>
      <c r="AYE23" s="52"/>
      <c r="AYF23" s="141"/>
      <c r="AYG23" s="141"/>
      <c r="AYH23" s="86"/>
      <c r="AYI23" s="52"/>
      <c r="AYJ23" s="52"/>
      <c r="AYK23" s="52"/>
      <c r="AYL23" s="53"/>
      <c r="AYM23" s="52"/>
      <c r="AYN23" s="53"/>
      <c r="AYO23" s="53"/>
      <c r="AYP23" s="52"/>
      <c r="AYQ23" s="141"/>
      <c r="AYR23" s="141"/>
      <c r="AYS23" s="86"/>
      <c r="AYT23" s="52"/>
      <c r="AYU23" s="52"/>
      <c r="AYV23" s="52"/>
      <c r="AYW23" s="53"/>
      <c r="AYX23" s="52"/>
      <c r="AYY23" s="53"/>
      <c r="AYZ23" s="53"/>
      <c r="AZA23" s="52"/>
      <c r="AZB23" s="141"/>
      <c r="AZC23" s="141"/>
      <c r="AZD23" s="86"/>
      <c r="AZE23" s="52"/>
      <c r="AZF23" s="52"/>
      <c r="AZG23" s="52"/>
      <c r="AZH23" s="53"/>
      <c r="AZI23" s="52"/>
      <c r="AZJ23" s="53"/>
      <c r="AZK23" s="53"/>
      <c r="AZL23" s="52"/>
      <c r="AZM23" s="141"/>
      <c r="AZN23" s="141"/>
      <c r="AZO23" s="86"/>
      <c r="AZP23" s="52"/>
      <c r="AZQ23" s="52"/>
      <c r="AZR23" s="52"/>
      <c r="AZS23" s="53"/>
      <c r="AZT23" s="52"/>
      <c r="AZU23" s="53"/>
      <c r="AZV23" s="53"/>
      <c r="AZW23" s="52"/>
      <c r="AZX23" s="141"/>
      <c r="AZY23" s="141"/>
      <c r="AZZ23" s="86"/>
      <c r="BAA23" s="52"/>
      <c r="BAB23" s="52"/>
      <c r="BAC23" s="52"/>
      <c r="BAD23" s="53"/>
      <c r="BAE23" s="52"/>
      <c r="BAF23" s="53"/>
      <c r="BAG23" s="53"/>
      <c r="BAH23" s="52"/>
      <c r="BAI23" s="141"/>
      <c r="BAJ23" s="141"/>
      <c r="BAK23" s="86"/>
      <c r="BAL23" s="52"/>
      <c r="BAM23" s="52"/>
      <c r="BAN23" s="52"/>
      <c r="BAO23" s="53"/>
      <c r="BAP23" s="52"/>
      <c r="BAQ23" s="53"/>
      <c r="BAR23" s="53"/>
      <c r="BAS23" s="52"/>
      <c r="BAT23" s="141"/>
      <c r="BAU23" s="141"/>
      <c r="BAV23" s="86"/>
      <c r="BAW23" s="52"/>
      <c r="BAX23" s="52"/>
      <c r="BAY23" s="52"/>
      <c r="BAZ23" s="53"/>
      <c r="BBA23" s="52"/>
      <c r="BBB23" s="53"/>
      <c r="BBC23" s="53"/>
      <c r="BBD23" s="52"/>
      <c r="BBE23" s="141"/>
      <c r="BBF23" s="141"/>
      <c r="BBG23" s="86"/>
      <c r="BBH23" s="52"/>
      <c r="BBI23" s="52"/>
      <c r="BBJ23" s="52"/>
      <c r="BBK23" s="53"/>
      <c r="BBL23" s="52"/>
      <c r="BBM23" s="53"/>
      <c r="BBN23" s="53"/>
      <c r="BBO23" s="52"/>
      <c r="BBP23" s="141"/>
      <c r="BBQ23" s="141"/>
      <c r="BBR23" s="86"/>
      <c r="BBS23" s="52"/>
      <c r="BBT23" s="52"/>
      <c r="BBU23" s="52"/>
      <c r="BBV23" s="53"/>
      <c r="BBW23" s="52"/>
      <c r="BBX23" s="53"/>
      <c r="BBY23" s="53"/>
      <c r="BBZ23" s="52"/>
      <c r="BCA23" s="141"/>
      <c r="BCB23" s="141"/>
      <c r="BCC23" s="86"/>
      <c r="BCD23" s="52"/>
      <c r="BCE23" s="52"/>
      <c r="BCF23" s="52"/>
      <c r="BCG23" s="53"/>
      <c r="BCH23" s="52"/>
      <c r="BCI23" s="53"/>
      <c r="BCJ23" s="53"/>
      <c r="BCK23" s="52"/>
      <c r="BCL23" s="141"/>
      <c r="BCM23" s="141"/>
      <c r="BCN23" s="86"/>
      <c r="BCO23" s="52"/>
      <c r="BCP23" s="52"/>
      <c r="BCQ23" s="52"/>
      <c r="BCR23" s="53"/>
      <c r="BCS23" s="52"/>
      <c r="BCT23" s="53"/>
      <c r="BCU23" s="53"/>
      <c r="BCV23" s="52"/>
      <c r="BCW23" s="141"/>
      <c r="BCX23" s="141"/>
      <c r="BCY23" s="86"/>
      <c r="BCZ23" s="52"/>
      <c r="BDA23" s="52"/>
      <c r="BDB23" s="52"/>
      <c r="BDC23" s="53"/>
      <c r="BDD23" s="52"/>
      <c r="BDE23" s="53"/>
      <c r="BDF23" s="53"/>
      <c r="BDG23" s="52"/>
      <c r="BDH23" s="141"/>
      <c r="BDI23" s="141"/>
      <c r="BDJ23" s="86"/>
      <c r="BDK23" s="52"/>
      <c r="BDL23" s="52"/>
      <c r="BDM23" s="52"/>
      <c r="BDN23" s="53"/>
      <c r="BDO23" s="52"/>
      <c r="BDP23" s="53"/>
      <c r="BDQ23" s="53"/>
      <c r="BDR23" s="52"/>
      <c r="BDS23" s="141"/>
      <c r="BDT23" s="141"/>
      <c r="BDU23" s="86"/>
      <c r="BDV23" s="52"/>
      <c r="BDW23" s="52"/>
      <c r="BDX23" s="52"/>
      <c r="BDY23" s="53"/>
      <c r="BDZ23" s="52"/>
      <c r="BEA23" s="53"/>
      <c r="BEB23" s="53"/>
      <c r="BEC23" s="52"/>
      <c r="BED23" s="141"/>
      <c r="BEE23" s="141"/>
      <c r="BEF23" s="86"/>
      <c r="BEG23" s="52"/>
      <c r="BEH23" s="52"/>
      <c r="BEI23" s="52"/>
      <c r="BEJ23" s="53"/>
      <c r="BEK23" s="52"/>
      <c r="BEL23" s="53"/>
      <c r="BEM23" s="53"/>
      <c r="BEN23" s="52"/>
      <c r="BEO23" s="141"/>
      <c r="BEP23" s="141"/>
      <c r="BEQ23" s="86"/>
      <c r="BER23" s="52"/>
      <c r="BES23" s="52"/>
      <c r="BET23" s="52"/>
      <c r="BEU23" s="53"/>
      <c r="BEV23" s="52"/>
      <c r="BEW23" s="53"/>
      <c r="BEX23" s="53"/>
      <c r="BEY23" s="52"/>
      <c r="BEZ23" s="141"/>
      <c r="BFA23" s="141"/>
      <c r="BFB23" s="86"/>
      <c r="BFC23" s="52"/>
      <c r="BFD23" s="52"/>
      <c r="BFE23" s="52"/>
      <c r="BFF23" s="53"/>
      <c r="BFG23" s="52"/>
      <c r="BFH23" s="53"/>
      <c r="BFI23" s="53"/>
      <c r="BFJ23" s="52"/>
      <c r="BFK23" s="141"/>
      <c r="BFL23" s="141"/>
      <c r="BFM23" s="86"/>
      <c r="BFN23" s="52"/>
      <c r="BFO23" s="52"/>
      <c r="BFP23" s="52"/>
      <c r="BFQ23" s="53"/>
      <c r="BFR23" s="52"/>
      <c r="BFS23" s="53"/>
      <c r="BFT23" s="53"/>
      <c r="BFU23" s="52"/>
      <c r="BFV23" s="141"/>
      <c r="BFW23" s="141"/>
      <c r="BFX23" s="86"/>
      <c r="BFY23" s="52"/>
      <c r="BFZ23" s="52"/>
      <c r="BGA23" s="52"/>
      <c r="BGB23" s="53"/>
      <c r="BGC23" s="52"/>
      <c r="BGD23" s="53"/>
      <c r="BGE23" s="53"/>
      <c r="BGF23" s="52"/>
      <c r="BGG23" s="141"/>
      <c r="BGH23" s="141"/>
      <c r="BGI23" s="86"/>
      <c r="BGJ23" s="52"/>
      <c r="BGK23" s="52"/>
      <c r="BGL23" s="52"/>
      <c r="BGM23" s="53"/>
      <c r="BGN23" s="52"/>
      <c r="BGO23" s="53"/>
      <c r="BGP23" s="53"/>
      <c r="BGQ23" s="52"/>
      <c r="BGR23" s="141"/>
      <c r="BGS23" s="141"/>
      <c r="BGT23" s="86"/>
      <c r="BGU23" s="52"/>
      <c r="BGV23" s="52"/>
      <c r="BGW23" s="52"/>
      <c r="BGX23" s="53"/>
      <c r="BGY23" s="52"/>
      <c r="BGZ23" s="53"/>
      <c r="BHA23" s="53"/>
      <c r="BHB23" s="52"/>
      <c r="BHC23" s="141"/>
      <c r="BHD23" s="141"/>
      <c r="BHE23" s="86"/>
      <c r="BHF23" s="52"/>
      <c r="BHG23" s="52"/>
      <c r="BHH23" s="52"/>
      <c r="BHI23" s="53"/>
      <c r="BHJ23" s="52"/>
      <c r="BHK23" s="53"/>
      <c r="BHL23" s="53"/>
      <c r="BHM23" s="52"/>
      <c r="BHN23" s="141"/>
      <c r="BHO23" s="141"/>
      <c r="BHP23" s="86"/>
      <c r="BHQ23" s="52"/>
      <c r="BHR23" s="52"/>
      <c r="BHS23" s="52"/>
      <c r="BHT23" s="53"/>
      <c r="BHU23" s="52"/>
      <c r="BHV23" s="53"/>
      <c r="BHW23" s="53"/>
      <c r="BHX23" s="52"/>
      <c r="BHY23" s="141"/>
      <c r="BHZ23" s="141"/>
      <c r="BIA23" s="86"/>
      <c r="BIB23" s="52"/>
      <c r="BIC23" s="52"/>
      <c r="BID23" s="52"/>
      <c r="BIE23" s="53"/>
      <c r="BIF23" s="52"/>
      <c r="BIG23" s="53"/>
      <c r="BIH23" s="53"/>
      <c r="BII23" s="52"/>
      <c r="BIJ23" s="141"/>
      <c r="BIK23" s="141"/>
      <c r="BIL23" s="86"/>
      <c r="BIM23" s="52"/>
      <c r="BIN23" s="52"/>
      <c r="BIO23" s="52"/>
      <c r="BIP23" s="53"/>
      <c r="BIQ23" s="52"/>
      <c r="BIR23" s="53"/>
      <c r="BIS23" s="53"/>
      <c r="BIT23" s="52"/>
      <c r="BIU23" s="141"/>
      <c r="BIV23" s="141"/>
      <c r="BIW23" s="86"/>
      <c r="BIX23" s="52"/>
      <c r="BIY23" s="52"/>
      <c r="BIZ23" s="52"/>
      <c r="BJA23" s="53"/>
      <c r="BJB23" s="52"/>
      <c r="BJC23" s="53"/>
      <c r="BJD23" s="53"/>
      <c r="BJE23" s="52"/>
      <c r="BJF23" s="141"/>
      <c r="BJG23" s="141"/>
      <c r="BJH23" s="86"/>
      <c r="BJI23" s="52"/>
      <c r="BJJ23" s="52"/>
      <c r="BJK23" s="52"/>
      <c r="BJL23" s="53"/>
      <c r="BJM23" s="52"/>
      <c r="BJN23" s="53"/>
      <c r="BJO23" s="53"/>
      <c r="BJP23" s="52"/>
      <c r="BJQ23" s="141"/>
      <c r="BJR23" s="141"/>
      <c r="BJS23" s="86"/>
      <c r="BJT23" s="52"/>
      <c r="BJU23" s="52"/>
      <c r="BJV23" s="52"/>
      <c r="BJW23" s="53"/>
      <c r="BJX23" s="52"/>
      <c r="BJY23" s="53"/>
      <c r="BJZ23" s="53"/>
      <c r="BKA23" s="52"/>
      <c r="BKB23" s="141"/>
      <c r="BKC23" s="141"/>
      <c r="BKD23" s="86"/>
      <c r="BKE23" s="52"/>
      <c r="BKF23" s="52"/>
      <c r="BKG23" s="52"/>
      <c r="BKH23" s="53"/>
      <c r="BKI23" s="52"/>
      <c r="BKJ23" s="53"/>
      <c r="BKK23" s="53"/>
      <c r="BKL23" s="52"/>
      <c r="BKM23" s="141"/>
      <c r="BKN23" s="141"/>
      <c r="BKO23" s="86"/>
      <c r="BKP23" s="52"/>
      <c r="BKQ23" s="52"/>
      <c r="BKR23" s="52"/>
      <c r="BKS23" s="53"/>
      <c r="BKT23" s="52"/>
      <c r="BKU23" s="53"/>
      <c r="BKV23" s="53"/>
      <c r="BKW23" s="52"/>
      <c r="BKX23" s="141"/>
      <c r="BKY23" s="141"/>
      <c r="BKZ23" s="86"/>
      <c r="BLA23" s="52"/>
      <c r="BLB23" s="52"/>
      <c r="BLC23" s="52"/>
      <c r="BLD23" s="53"/>
      <c r="BLE23" s="52"/>
      <c r="BLF23" s="53"/>
      <c r="BLG23" s="53"/>
      <c r="BLH23" s="52"/>
      <c r="BLI23" s="141"/>
      <c r="BLJ23" s="141"/>
      <c r="BLK23" s="86"/>
      <c r="BLL23" s="52"/>
      <c r="BLM23" s="52"/>
      <c r="BLN23" s="52"/>
      <c r="BLO23" s="53"/>
      <c r="BLP23" s="52"/>
      <c r="BLQ23" s="53"/>
      <c r="BLR23" s="53"/>
      <c r="BLS23" s="52"/>
      <c r="BLT23" s="141"/>
      <c r="BLU23" s="141"/>
      <c r="BLV23" s="86"/>
      <c r="BLW23" s="52"/>
      <c r="BLX23" s="52"/>
      <c r="BLY23" s="52"/>
      <c r="BLZ23" s="53"/>
      <c r="BMA23" s="52"/>
      <c r="BMB23" s="53"/>
      <c r="BMC23" s="53"/>
      <c r="BMD23" s="52"/>
      <c r="BME23" s="141"/>
      <c r="BMF23" s="141"/>
      <c r="BMG23" s="86"/>
      <c r="BMH23" s="52"/>
      <c r="BMI23" s="52"/>
      <c r="BMJ23" s="52"/>
      <c r="BMK23" s="53"/>
      <c r="BML23" s="52"/>
      <c r="BMM23" s="53"/>
      <c r="BMN23" s="53"/>
      <c r="BMO23" s="52"/>
      <c r="BMP23" s="141"/>
      <c r="BMQ23" s="141"/>
      <c r="BMR23" s="86"/>
      <c r="BMS23" s="52"/>
      <c r="BMT23" s="52"/>
      <c r="BMU23" s="52"/>
      <c r="BMV23" s="53"/>
      <c r="BMW23" s="52"/>
      <c r="BMX23" s="53"/>
      <c r="BMY23" s="53"/>
      <c r="BMZ23" s="52"/>
      <c r="BNA23" s="141"/>
      <c r="BNB23" s="141"/>
      <c r="BNC23" s="86"/>
      <c r="BND23" s="52"/>
      <c r="BNE23" s="52"/>
      <c r="BNF23" s="52"/>
      <c r="BNG23" s="53"/>
      <c r="BNH23" s="52"/>
      <c r="BNI23" s="53"/>
      <c r="BNJ23" s="53"/>
      <c r="BNK23" s="52"/>
      <c r="BNL23" s="141"/>
      <c r="BNM23" s="141"/>
      <c r="BNN23" s="86"/>
      <c r="BNO23" s="52"/>
      <c r="BNP23" s="52"/>
      <c r="BNQ23" s="52"/>
      <c r="BNR23" s="53"/>
      <c r="BNS23" s="52"/>
      <c r="BNT23" s="53"/>
      <c r="BNU23" s="53"/>
      <c r="BNV23" s="52"/>
      <c r="BNW23" s="141"/>
      <c r="BNX23" s="141"/>
      <c r="BNY23" s="86"/>
      <c r="BNZ23" s="52"/>
      <c r="BOA23" s="52"/>
      <c r="BOB23" s="52"/>
      <c r="BOC23" s="53"/>
      <c r="BOD23" s="52"/>
      <c r="BOE23" s="53"/>
      <c r="BOF23" s="53"/>
      <c r="BOG23" s="52"/>
      <c r="BOH23" s="141"/>
      <c r="BOI23" s="141"/>
      <c r="BOJ23" s="86"/>
      <c r="BOK23" s="52"/>
      <c r="BOL23" s="52"/>
      <c r="BOM23" s="52"/>
      <c r="BON23" s="53"/>
      <c r="BOO23" s="52"/>
      <c r="BOP23" s="53"/>
      <c r="BOQ23" s="53"/>
      <c r="BOR23" s="52"/>
      <c r="BOS23" s="141"/>
      <c r="BOT23" s="141"/>
      <c r="BOU23" s="86"/>
      <c r="BOV23" s="52"/>
      <c r="BOW23" s="52"/>
      <c r="BOX23" s="52"/>
      <c r="BOY23" s="53"/>
      <c r="BOZ23" s="52"/>
      <c r="BPA23" s="53"/>
      <c r="BPB23" s="53"/>
      <c r="BPC23" s="52"/>
      <c r="BPD23" s="141"/>
      <c r="BPE23" s="141"/>
      <c r="BPF23" s="86"/>
      <c r="BPG23" s="52"/>
      <c r="BPH23" s="52"/>
      <c r="BPI23" s="52"/>
      <c r="BPJ23" s="53"/>
      <c r="BPK23" s="52"/>
      <c r="BPL23" s="53"/>
      <c r="BPM23" s="53"/>
      <c r="BPN23" s="52"/>
      <c r="BPO23" s="141"/>
      <c r="BPP23" s="141"/>
      <c r="BPQ23" s="86"/>
      <c r="BPR23" s="52"/>
      <c r="BPS23" s="52"/>
      <c r="BPT23" s="52"/>
      <c r="BPU23" s="53"/>
      <c r="BPV23" s="52"/>
      <c r="BPW23" s="53"/>
      <c r="BPX23" s="53"/>
      <c r="BPY23" s="52"/>
      <c r="BPZ23" s="141"/>
      <c r="BQA23" s="141"/>
      <c r="BQB23" s="86"/>
      <c r="BQC23" s="52"/>
      <c r="BQD23" s="52"/>
      <c r="BQE23" s="52"/>
      <c r="BQF23" s="53"/>
      <c r="BQG23" s="52"/>
      <c r="BQH23" s="53"/>
      <c r="BQI23" s="53"/>
      <c r="BQJ23" s="52"/>
      <c r="BQK23" s="141"/>
      <c r="BQL23" s="141"/>
      <c r="BQM23" s="86"/>
      <c r="BQN23" s="52"/>
      <c r="BQO23" s="52"/>
      <c r="BQP23" s="52"/>
      <c r="BQQ23" s="53"/>
      <c r="BQR23" s="52"/>
      <c r="BQS23" s="53"/>
      <c r="BQT23" s="53"/>
      <c r="BQU23" s="52"/>
      <c r="BQV23" s="141"/>
      <c r="BQW23" s="141"/>
      <c r="BQX23" s="86"/>
      <c r="BQY23" s="52"/>
      <c r="BQZ23" s="52"/>
      <c r="BRA23" s="52"/>
      <c r="BRB23" s="53"/>
      <c r="BRC23" s="52"/>
      <c r="BRD23" s="53"/>
      <c r="BRE23" s="53"/>
      <c r="BRF23" s="52"/>
      <c r="BRG23" s="141"/>
      <c r="BRH23" s="141"/>
      <c r="BRI23" s="86"/>
      <c r="BRJ23" s="52"/>
      <c r="BRK23" s="52"/>
      <c r="BRL23" s="52"/>
      <c r="BRM23" s="53"/>
      <c r="BRN23" s="52"/>
      <c r="BRO23" s="53"/>
      <c r="BRP23" s="53"/>
      <c r="BRQ23" s="52"/>
      <c r="BRR23" s="141"/>
      <c r="BRS23" s="141"/>
      <c r="BRT23" s="86"/>
      <c r="BRU23" s="52"/>
      <c r="BRV23" s="52"/>
      <c r="BRW23" s="52"/>
      <c r="BRX23" s="53"/>
      <c r="BRY23" s="52"/>
      <c r="BRZ23" s="53"/>
      <c r="BSA23" s="53"/>
      <c r="BSB23" s="52"/>
      <c r="BSC23" s="141"/>
      <c r="BSD23" s="141"/>
      <c r="BSE23" s="86"/>
      <c r="BSF23" s="52"/>
      <c r="BSG23" s="52"/>
      <c r="BSH23" s="52"/>
      <c r="BSI23" s="53"/>
      <c r="BSJ23" s="52"/>
      <c r="BSK23" s="53"/>
      <c r="BSL23" s="53"/>
      <c r="BSM23" s="52"/>
      <c r="BSN23" s="141"/>
      <c r="BSO23" s="141"/>
      <c r="BSP23" s="86"/>
      <c r="BSQ23" s="52"/>
      <c r="BSR23" s="52"/>
      <c r="BSS23" s="52"/>
      <c r="BST23" s="53"/>
      <c r="BSU23" s="52"/>
      <c r="BSV23" s="53"/>
      <c r="BSW23" s="53"/>
      <c r="BSX23" s="52"/>
      <c r="BSY23" s="141"/>
      <c r="BSZ23" s="141"/>
      <c r="BTA23" s="86"/>
      <c r="BTB23" s="52"/>
      <c r="BTC23" s="52"/>
      <c r="BTD23" s="52"/>
      <c r="BTE23" s="53"/>
      <c r="BTF23" s="52"/>
      <c r="BTG23" s="53"/>
      <c r="BTH23" s="53"/>
      <c r="BTI23" s="52"/>
      <c r="BTJ23" s="141"/>
      <c r="BTK23" s="141"/>
      <c r="BTL23" s="86"/>
      <c r="BTM23" s="52"/>
      <c r="BTN23" s="52"/>
      <c r="BTO23" s="52"/>
      <c r="BTP23" s="53"/>
      <c r="BTQ23" s="52"/>
      <c r="BTR23" s="53"/>
      <c r="BTS23" s="53"/>
      <c r="BTT23" s="52"/>
      <c r="BTU23" s="141"/>
      <c r="BTV23" s="141"/>
      <c r="BTW23" s="86"/>
      <c r="BTX23" s="52"/>
      <c r="BTY23" s="52"/>
      <c r="BTZ23" s="52"/>
      <c r="BUA23" s="53"/>
      <c r="BUB23" s="52"/>
      <c r="BUC23" s="53"/>
      <c r="BUD23" s="53"/>
      <c r="BUE23" s="52"/>
      <c r="BUF23" s="141"/>
      <c r="BUG23" s="141"/>
      <c r="BUH23" s="86"/>
      <c r="BUI23" s="52"/>
      <c r="BUJ23" s="52"/>
      <c r="BUK23" s="52"/>
      <c r="BUL23" s="53"/>
      <c r="BUM23" s="52"/>
      <c r="BUN23" s="53"/>
      <c r="BUO23" s="53"/>
      <c r="BUP23" s="52"/>
      <c r="BUQ23" s="141"/>
      <c r="BUR23" s="141"/>
      <c r="BUS23" s="86"/>
      <c r="BUT23" s="52"/>
      <c r="BUU23" s="52"/>
      <c r="BUV23" s="52"/>
      <c r="BUW23" s="53"/>
      <c r="BUX23" s="52"/>
      <c r="BUY23" s="53"/>
      <c r="BUZ23" s="53"/>
      <c r="BVA23" s="52"/>
      <c r="BVB23" s="141"/>
      <c r="BVC23" s="141"/>
      <c r="BVD23" s="86"/>
      <c r="BVE23" s="52"/>
      <c r="BVF23" s="52"/>
      <c r="BVG23" s="52"/>
      <c r="BVH23" s="53"/>
      <c r="BVI23" s="52"/>
      <c r="BVJ23" s="53"/>
      <c r="BVK23" s="53"/>
      <c r="BVL23" s="52"/>
      <c r="BVM23" s="141"/>
      <c r="BVN23" s="141"/>
      <c r="BVO23" s="86"/>
      <c r="BVP23" s="52"/>
      <c r="BVQ23" s="52"/>
      <c r="BVR23" s="52"/>
      <c r="BVS23" s="53"/>
      <c r="BVT23" s="52"/>
      <c r="BVU23" s="53"/>
      <c r="BVV23" s="53"/>
      <c r="BVW23" s="52"/>
      <c r="BVX23" s="141"/>
      <c r="BVY23" s="141"/>
      <c r="BVZ23" s="86"/>
      <c r="BWA23" s="52"/>
      <c r="BWB23" s="52"/>
      <c r="BWC23" s="52"/>
      <c r="BWD23" s="53"/>
      <c r="BWE23" s="52"/>
      <c r="BWF23" s="53"/>
      <c r="BWG23" s="53"/>
      <c r="BWH23" s="52"/>
      <c r="BWI23" s="141"/>
      <c r="BWJ23" s="141"/>
      <c r="BWK23" s="86"/>
      <c r="BWL23" s="52"/>
      <c r="BWM23" s="52"/>
      <c r="BWN23" s="52"/>
      <c r="BWO23" s="53"/>
      <c r="BWP23" s="52"/>
      <c r="BWQ23" s="53"/>
      <c r="BWR23" s="53"/>
      <c r="BWS23" s="52"/>
      <c r="BWT23" s="141"/>
      <c r="BWU23" s="141"/>
      <c r="BWV23" s="86"/>
      <c r="BWW23" s="52"/>
      <c r="BWX23" s="52"/>
      <c r="BWY23" s="52"/>
      <c r="BWZ23" s="53"/>
      <c r="BXA23" s="52"/>
      <c r="BXB23" s="53"/>
      <c r="BXC23" s="53"/>
      <c r="BXD23" s="52"/>
      <c r="BXE23" s="141"/>
      <c r="BXF23" s="141"/>
      <c r="BXG23" s="86"/>
      <c r="BXH23" s="52"/>
      <c r="BXI23" s="52"/>
      <c r="BXJ23" s="52"/>
      <c r="BXK23" s="53"/>
      <c r="BXL23" s="52"/>
      <c r="BXM23" s="53"/>
      <c r="BXN23" s="53"/>
      <c r="BXO23" s="52"/>
      <c r="BXP23" s="141"/>
      <c r="BXQ23" s="141"/>
      <c r="BXR23" s="86"/>
      <c r="BXS23" s="52"/>
      <c r="BXT23" s="52"/>
      <c r="BXU23" s="52"/>
      <c r="BXV23" s="53"/>
      <c r="BXW23" s="52"/>
      <c r="BXX23" s="53"/>
      <c r="BXY23" s="53"/>
      <c r="BXZ23" s="52"/>
      <c r="BYA23" s="141"/>
      <c r="BYB23" s="141"/>
      <c r="BYC23" s="86"/>
      <c r="BYD23" s="52"/>
      <c r="BYE23" s="52"/>
      <c r="BYF23" s="52"/>
      <c r="BYG23" s="53"/>
      <c r="BYH23" s="52"/>
      <c r="BYI23" s="53"/>
      <c r="BYJ23" s="53"/>
      <c r="BYK23" s="52"/>
      <c r="BYL23" s="141"/>
      <c r="BYM23" s="141"/>
      <c r="BYN23" s="86"/>
      <c r="BYO23" s="52"/>
      <c r="BYP23" s="52"/>
      <c r="BYQ23" s="52"/>
      <c r="BYR23" s="53"/>
      <c r="BYS23" s="52"/>
      <c r="BYT23" s="53"/>
      <c r="BYU23" s="53"/>
      <c r="BYV23" s="52"/>
      <c r="BYW23" s="141"/>
      <c r="BYX23" s="141"/>
      <c r="BYY23" s="86"/>
      <c r="BYZ23" s="52"/>
      <c r="BZA23" s="52"/>
      <c r="BZB23" s="52"/>
      <c r="BZC23" s="53"/>
      <c r="BZD23" s="52"/>
      <c r="BZE23" s="53"/>
      <c r="BZF23" s="53"/>
      <c r="BZG23" s="52"/>
      <c r="BZH23" s="141"/>
      <c r="BZI23" s="141"/>
      <c r="BZJ23" s="86"/>
      <c r="BZK23" s="52"/>
      <c r="BZL23" s="52"/>
      <c r="BZM23" s="52"/>
      <c r="BZN23" s="53"/>
      <c r="BZO23" s="52"/>
      <c r="BZP23" s="53"/>
      <c r="BZQ23" s="53"/>
      <c r="BZR23" s="52"/>
      <c r="BZS23" s="141"/>
      <c r="BZT23" s="141"/>
      <c r="BZU23" s="86"/>
      <c r="BZV23" s="52"/>
      <c r="BZW23" s="52"/>
      <c r="BZX23" s="52"/>
      <c r="BZY23" s="53"/>
      <c r="BZZ23" s="52"/>
      <c r="CAA23" s="53"/>
      <c r="CAB23" s="53"/>
      <c r="CAC23" s="52"/>
      <c r="CAD23" s="141"/>
      <c r="CAE23" s="141"/>
      <c r="CAF23" s="86"/>
      <c r="CAG23" s="52"/>
      <c r="CAH23" s="52"/>
      <c r="CAI23" s="52"/>
      <c r="CAJ23" s="53"/>
      <c r="CAK23" s="52"/>
      <c r="CAL23" s="53"/>
      <c r="CAM23" s="53"/>
      <c r="CAN23" s="52"/>
      <c r="CAO23" s="141"/>
      <c r="CAP23" s="141"/>
      <c r="CAQ23" s="86"/>
      <c r="CAR23" s="52"/>
      <c r="CAS23" s="52"/>
      <c r="CAT23" s="52"/>
      <c r="CAU23" s="53"/>
      <c r="CAV23" s="52"/>
      <c r="CAW23" s="53"/>
      <c r="CAX23" s="53"/>
      <c r="CAY23" s="52"/>
      <c r="CAZ23" s="141"/>
      <c r="CBA23" s="141"/>
      <c r="CBB23" s="86"/>
      <c r="CBC23" s="52"/>
      <c r="CBD23" s="52"/>
      <c r="CBE23" s="52"/>
      <c r="CBF23" s="53"/>
      <c r="CBG23" s="52"/>
      <c r="CBH23" s="53"/>
      <c r="CBI23" s="53"/>
      <c r="CBJ23" s="52"/>
      <c r="CBK23" s="141"/>
      <c r="CBL23" s="141"/>
      <c r="CBM23" s="86"/>
      <c r="CBN23" s="52"/>
      <c r="CBO23" s="52"/>
      <c r="CBP23" s="52"/>
      <c r="CBQ23" s="53"/>
      <c r="CBR23" s="52"/>
      <c r="CBS23" s="53"/>
      <c r="CBT23" s="53"/>
      <c r="CBU23" s="52"/>
      <c r="CBV23" s="141"/>
      <c r="CBW23" s="141"/>
      <c r="CBX23" s="86"/>
      <c r="CBY23" s="52"/>
      <c r="CBZ23" s="52"/>
      <c r="CCA23" s="52"/>
      <c r="CCB23" s="53"/>
      <c r="CCC23" s="52"/>
      <c r="CCD23" s="53"/>
      <c r="CCE23" s="53"/>
      <c r="CCF23" s="52"/>
      <c r="CCG23" s="141"/>
      <c r="CCH23" s="141"/>
      <c r="CCI23" s="86"/>
      <c r="CCJ23" s="52"/>
      <c r="CCK23" s="52"/>
      <c r="CCL23" s="52"/>
      <c r="CCM23" s="53"/>
      <c r="CCN23" s="52"/>
      <c r="CCO23" s="53"/>
      <c r="CCP23" s="53"/>
      <c r="CCQ23" s="52"/>
      <c r="CCR23" s="141"/>
      <c r="CCS23" s="141"/>
      <c r="CCT23" s="86"/>
      <c r="CCU23" s="52"/>
      <c r="CCV23" s="52"/>
      <c r="CCW23" s="52"/>
      <c r="CCX23" s="53"/>
      <c r="CCY23" s="52"/>
      <c r="CCZ23" s="53"/>
      <c r="CDA23" s="53"/>
      <c r="CDB23" s="52"/>
      <c r="CDC23" s="141"/>
      <c r="CDD23" s="141"/>
      <c r="CDE23" s="86"/>
      <c r="CDF23" s="52"/>
      <c r="CDG23" s="52"/>
      <c r="CDH23" s="52"/>
      <c r="CDI23" s="53"/>
      <c r="CDJ23" s="52"/>
      <c r="CDK23" s="53"/>
      <c r="CDL23" s="53"/>
      <c r="CDM23" s="52"/>
      <c r="CDN23" s="141"/>
      <c r="CDO23" s="141"/>
      <c r="CDP23" s="86"/>
      <c r="CDQ23" s="52"/>
      <c r="CDR23" s="52"/>
      <c r="CDS23" s="52"/>
      <c r="CDT23" s="53"/>
      <c r="CDU23" s="52"/>
      <c r="CDV23" s="53"/>
      <c r="CDW23" s="53"/>
      <c r="CDX23" s="52"/>
      <c r="CDY23" s="141"/>
      <c r="CDZ23" s="141"/>
      <c r="CEA23" s="86"/>
      <c r="CEB23" s="52"/>
      <c r="CEC23" s="52"/>
      <c r="CED23" s="52"/>
      <c r="CEE23" s="53"/>
      <c r="CEF23" s="52"/>
      <c r="CEG23" s="53"/>
      <c r="CEH23" s="53"/>
      <c r="CEI23" s="52"/>
      <c r="CEJ23" s="141"/>
      <c r="CEK23" s="141"/>
      <c r="CEL23" s="86"/>
      <c r="CEM23" s="52"/>
      <c r="CEN23" s="52"/>
      <c r="CEO23" s="52"/>
      <c r="CEP23" s="53"/>
      <c r="CEQ23" s="52"/>
      <c r="CER23" s="53"/>
      <c r="CES23" s="53"/>
      <c r="CET23" s="52"/>
      <c r="CEU23" s="141"/>
      <c r="CEV23" s="141"/>
      <c r="CEW23" s="86"/>
      <c r="CEX23" s="52"/>
      <c r="CEY23" s="52"/>
      <c r="CEZ23" s="52"/>
      <c r="CFA23" s="53"/>
      <c r="CFB23" s="52"/>
      <c r="CFC23" s="53"/>
      <c r="CFD23" s="53"/>
      <c r="CFE23" s="52"/>
      <c r="CFF23" s="141"/>
      <c r="CFG23" s="141"/>
      <c r="CFH23" s="86"/>
      <c r="CFI23" s="52"/>
      <c r="CFJ23" s="52"/>
      <c r="CFK23" s="52"/>
      <c r="CFL23" s="53"/>
      <c r="CFM23" s="52"/>
      <c r="CFN23" s="53"/>
      <c r="CFO23" s="53"/>
      <c r="CFP23" s="52"/>
      <c r="CFQ23" s="141"/>
      <c r="CFR23" s="141"/>
      <c r="CFS23" s="86"/>
      <c r="CFT23" s="52"/>
      <c r="CFU23" s="52"/>
      <c r="CFV23" s="52"/>
      <c r="CFW23" s="53"/>
      <c r="CFX23" s="52"/>
      <c r="CFY23" s="53"/>
      <c r="CFZ23" s="53"/>
      <c r="CGA23" s="52"/>
      <c r="CGB23" s="141"/>
      <c r="CGC23" s="141"/>
      <c r="CGD23" s="86"/>
      <c r="CGE23" s="52"/>
      <c r="CGF23" s="52"/>
      <c r="CGG23" s="52"/>
      <c r="CGH23" s="53"/>
      <c r="CGI23" s="52"/>
      <c r="CGJ23" s="53"/>
      <c r="CGK23" s="53"/>
      <c r="CGL23" s="52"/>
      <c r="CGM23" s="141"/>
      <c r="CGN23" s="141"/>
      <c r="CGO23" s="86"/>
      <c r="CGP23" s="52"/>
      <c r="CGQ23" s="52"/>
      <c r="CGR23" s="52"/>
      <c r="CGS23" s="53"/>
      <c r="CGT23" s="52"/>
      <c r="CGU23" s="53"/>
      <c r="CGV23" s="53"/>
      <c r="CGW23" s="52"/>
      <c r="CGX23" s="141"/>
      <c r="CGY23" s="141"/>
      <c r="CGZ23" s="86"/>
      <c r="CHA23" s="52"/>
      <c r="CHB23" s="52"/>
      <c r="CHC23" s="52"/>
      <c r="CHD23" s="53"/>
      <c r="CHE23" s="52"/>
      <c r="CHF23" s="53"/>
      <c r="CHG23" s="53"/>
      <c r="CHH23" s="52"/>
      <c r="CHI23" s="141"/>
      <c r="CHJ23" s="141"/>
      <c r="CHK23" s="86"/>
      <c r="CHL23" s="52"/>
      <c r="CHM23" s="52"/>
      <c r="CHN23" s="52"/>
      <c r="CHO23" s="53"/>
      <c r="CHP23" s="52"/>
      <c r="CHQ23" s="53"/>
      <c r="CHR23" s="53"/>
      <c r="CHS23" s="52"/>
      <c r="CHT23" s="141"/>
      <c r="CHU23" s="141"/>
      <c r="CHV23" s="86"/>
      <c r="CHW23" s="52"/>
      <c r="CHX23" s="52"/>
      <c r="CHY23" s="52"/>
      <c r="CHZ23" s="53"/>
      <c r="CIA23" s="52"/>
      <c r="CIB23" s="53"/>
      <c r="CIC23" s="53"/>
      <c r="CID23" s="52"/>
      <c r="CIE23" s="141"/>
      <c r="CIF23" s="141"/>
      <c r="CIG23" s="86"/>
      <c r="CIH23" s="52"/>
      <c r="CII23" s="52"/>
      <c r="CIJ23" s="52"/>
      <c r="CIK23" s="53"/>
      <c r="CIL23" s="52"/>
      <c r="CIM23" s="53"/>
      <c r="CIN23" s="53"/>
      <c r="CIO23" s="52"/>
      <c r="CIP23" s="141"/>
      <c r="CIQ23" s="141"/>
      <c r="CIR23" s="86"/>
      <c r="CIS23" s="52"/>
      <c r="CIT23" s="52"/>
      <c r="CIU23" s="52"/>
      <c r="CIV23" s="53"/>
      <c r="CIW23" s="52"/>
      <c r="CIX23" s="53"/>
      <c r="CIY23" s="53"/>
      <c r="CIZ23" s="52"/>
      <c r="CJA23" s="141"/>
      <c r="CJB23" s="141"/>
      <c r="CJC23" s="86"/>
      <c r="CJD23" s="52"/>
      <c r="CJE23" s="52"/>
      <c r="CJF23" s="52"/>
      <c r="CJG23" s="53"/>
      <c r="CJH23" s="52"/>
      <c r="CJI23" s="53"/>
      <c r="CJJ23" s="53"/>
      <c r="CJK23" s="52"/>
      <c r="CJL23" s="141"/>
      <c r="CJM23" s="141"/>
      <c r="CJN23" s="86"/>
      <c r="CJO23" s="52"/>
      <c r="CJP23" s="52"/>
      <c r="CJQ23" s="52"/>
      <c r="CJR23" s="53"/>
      <c r="CJS23" s="52"/>
      <c r="CJT23" s="53"/>
      <c r="CJU23" s="53"/>
      <c r="CJV23" s="52"/>
      <c r="CJW23" s="141"/>
      <c r="CJX23" s="141"/>
      <c r="CJY23" s="86"/>
      <c r="CJZ23" s="52"/>
      <c r="CKA23" s="52"/>
      <c r="CKB23" s="52"/>
      <c r="CKC23" s="53"/>
      <c r="CKD23" s="52"/>
      <c r="CKE23" s="53"/>
      <c r="CKF23" s="53"/>
      <c r="CKG23" s="52"/>
      <c r="CKH23" s="141"/>
      <c r="CKI23" s="141"/>
      <c r="CKJ23" s="86"/>
      <c r="CKK23" s="52"/>
      <c r="CKL23" s="52"/>
      <c r="CKM23" s="52"/>
      <c r="CKN23" s="53"/>
      <c r="CKO23" s="52"/>
      <c r="CKP23" s="53"/>
      <c r="CKQ23" s="53"/>
      <c r="CKR23" s="52"/>
      <c r="CKS23" s="141"/>
      <c r="CKT23" s="141"/>
      <c r="CKU23" s="86"/>
      <c r="CKV23" s="52"/>
      <c r="CKW23" s="52"/>
      <c r="CKX23" s="52"/>
      <c r="CKY23" s="53"/>
      <c r="CKZ23" s="52"/>
      <c r="CLA23" s="53"/>
      <c r="CLB23" s="53"/>
      <c r="CLC23" s="52"/>
      <c r="CLD23" s="141"/>
      <c r="CLE23" s="141"/>
      <c r="CLF23" s="86"/>
      <c r="CLG23" s="52"/>
      <c r="CLH23" s="52"/>
      <c r="CLI23" s="52"/>
      <c r="CLJ23" s="53"/>
      <c r="CLK23" s="52"/>
      <c r="CLL23" s="53"/>
      <c r="CLM23" s="53"/>
      <c r="CLN23" s="52"/>
      <c r="CLO23" s="141"/>
      <c r="CLP23" s="141"/>
      <c r="CLQ23" s="86"/>
      <c r="CLR23" s="52"/>
      <c r="CLS23" s="52"/>
      <c r="CLT23" s="52"/>
      <c r="CLU23" s="53"/>
      <c r="CLV23" s="52"/>
      <c r="CLW23" s="53"/>
      <c r="CLX23" s="53"/>
      <c r="CLY23" s="52"/>
      <c r="CLZ23" s="141"/>
      <c r="CMA23" s="141"/>
      <c r="CMB23" s="86"/>
      <c r="CMC23" s="52"/>
      <c r="CMD23" s="52"/>
      <c r="CME23" s="52"/>
      <c r="CMF23" s="53"/>
      <c r="CMG23" s="52"/>
      <c r="CMH23" s="53"/>
      <c r="CMI23" s="53"/>
      <c r="CMJ23" s="52"/>
      <c r="CMK23" s="141"/>
      <c r="CML23" s="141"/>
      <c r="CMM23" s="86"/>
      <c r="CMN23" s="52"/>
      <c r="CMO23" s="52"/>
      <c r="CMP23" s="52"/>
      <c r="CMQ23" s="53"/>
      <c r="CMR23" s="52"/>
      <c r="CMS23" s="53"/>
      <c r="CMT23" s="53"/>
      <c r="CMU23" s="52"/>
      <c r="CMV23" s="141"/>
      <c r="CMW23" s="141"/>
      <c r="CMX23" s="86"/>
      <c r="CMY23" s="52"/>
      <c r="CMZ23" s="52"/>
      <c r="CNA23" s="52"/>
      <c r="CNB23" s="53"/>
      <c r="CNC23" s="52"/>
      <c r="CND23" s="53"/>
      <c r="CNE23" s="53"/>
      <c r="CNF23" s="52"/>
      <c r="CNG23" s="141"/>
      <c r="CNH23" s="141"/>
      <c r="CNI23" s="86"/>
      <c r="CNJ23" s="52"/>
      <c r="CNK23" s="52"/>
      <c r="CNL23" s="52"/>
      <c r="CNM23" s="53"/>
      <c r="CNN23" s="52"/>
      <c r="CNO23" s="53"/>
      <c r="CNP23" s="53"/>
      <c r="CNQ23" s="52"/>
      <c r="CNR23" s="141"/>
      <c r="CNS23" s="141"/>
      <c r="CNT23" s="86"/>
      <c r="CNU23" s="52"/>
      <c r="CNV23" s="52"/>
      <c r="CNW23" s="52"/>
      <c r="CNX23" s="53"/>
      <c r="CNY23" s="52"/>
      <c r="CNZ23" s="53"/>
      <c r="COA23" s="53"/>
      <c r="COB23" s="52"/>
      <c r="COC23" s="141"/>
      <c r="COD23" s="141"/>
      <c r="COE23" s="86"/>
      <c r="COF23" s="52"/>
      <c r="COG23" s="52"/>
      <c r="COH23" s="52"/>
      <c r="COI23" s="53"/>
      <c r="COJ23" s="52"/>
      <c r="COK23" s="53"/>
      <c r="COL23" s="53"/>
      <c r="COM23" s="52"/>
      <c r="CON23" s="141"/>
      <c r="COO23" s="141"/>
      <c r="COP23" s="86"/>
      <c r="COQ23" s="52"/>
      <c r="COR23" s="52"/>
      <c r="COS23" s="52"/>
      <c r="COT23" s="53"/>
      <c r="COU23" s="52"/>
      <c r="COV23" s="53"/>
      <c r="COW23" s="53"/>
      <c r="COX23" s="52"/>
      <c r="COY23" s="141"/>
      <c r="COZ23" s="141"/>
      <c r="CPA23" s="86"/>
      <c r="CPB23" s="52"/>
      <c r="CPC23" s="52"/>
      <c r="CPD23" s="52"/>
      <c r="CPE23" s="53"/>
      <c r="CPF23" s="52"/>
      <c r="CPG23" s="53"/>
      <c r="CPH23" s="53"/>
      <c r="CPI23" s="52"/>
      <c r="CPJ23" s="141"/>
      <c r="CPK23" s="141"/>
      <c r="CPL23" s="86"/>
      <c r="CPM23" s="52"/>
      <c r="CPN23" s="52"/>
      <c r="CPO23" s="52"/>
      <c r="CPP23" s="53"/>
      <c r="CPQ23" s="52"/>
      <c r="CPR23" s="53"/>
      <c r="CPS23" s="53"/>
      <c r="CPT23" s="52"/>
      <c r="CPU23" s="141"/>
      <c r="CPV23" s="141"/>
      <c r="CPW23" s="86"/>
      <c r="CPX23" s="52"/>
      <c r="CPY23" s="52"/>
      <c r="CPZ23" s="52"/>
      <c r="CQA23" s="53"/>
      <c r="CQB23" s="52"/>
      <c r="CQC23" s="53"/>
      <c r="CQD23" s="53"/>
      <c r="CQE23" s="52"/>
      <c r="CQF23" s="141"/>
      <c r="CQG23" s="141"/>
      <c r="CQH23" s="86"/>
      <c r="CQI23" s="52"/>
      <c r="CQJ23" s="52"/>
      <c r="CQK23" s="52"/>
      <c r="CQL23" s="53"/>
      <c r="CQM23" s="52"/>
      <c r="CQN23" s="53"/>
      <c r="CQO23" s="53"/>
      <c r="CQP23" s="52"/>
      <c r="CQQ23" s="141"/>
      <c r="CQR23" s="141"/>
      <c r="CQS23" s="86"/>
      <c r="CQT23" s="52"/>
      <c r="CQU23" s="52"/>
      <c r="CQV23" s="52"/>
      <c r="CQW23" s="53"/>
      <c r="CQX23" s="52"/>
      <c r="CQY23" s="53"/>
      <c r="CQZ23" s="53"/>
      <c r="CRA23" s="52"/>
      <c r="CRB23" s="141"/>
      <c r="CRC23" s="141"/>
      <c r="CRD23" s="86"/>
      <c r="CRE23" s="52"/>
      <c r="CRF23" s="52"/>
      <c r="CRG23" s="52"/>
      <c r="CRH23" s="53"/>
      <c r="CRI23" s="52"/>
      <c r="CRJ23" s="53"/>
      <c r="CRK23" s="53"/>
      <c r="CRL23" s="52"/>
      <c r="CRM23" s="141"/>
      <c r="CRN23" s="141"/>
      <c r="CRO23" s="86"/>
      <c r="CRP23" s="52"/>
      <c r="CRQ23" s="52"/>
      <c r="CRR23" s="52"/>
      <c r="CRS23" s="53"/>
      <c r="CRT23" s="52"/>
      <c r="CRU23" s="53"/>
      <c r="CRV23" s="53"/>
      <c r="CRW23" s="52"/>
      <c r="CRX23" s="141"/>
      <c r="CRY23" s="141"/>
      <c r="CRZ23" s="86"/>
      <c r="CSA23" s="52"/>
      <c r="CSB23" s="52"/>
      <c r="CSC23" s="52"/>
      <c r="CSD23" s="53"/>
      <c r="CSE23" s="52"/>
      <c r="CSF23" s="53"/>
      <c r="CSG23" s="53"/>
      <c r="CSH23" s="52"/>
      <c r="CSI23" s="141"/>
      <c r="CSJ23" s="141"/>
      <c r="CSK23" s="86"/>
      <c r="CSL23" s="52"/>
      <c r="CSM23" s="52"/>
      <c r="CSN23" s="52"/>
      <c r="CSO23" s="53"/>
      <c r="CSP23" s="52"/>
      <c r="CSQ23" s="53"/>
      <c r="CSR23" s="53"/>
      <c r="CSS23" s="52"/>
      <c r="CST23" s="141"/>
      <c r="CSU23" s="141"/>
      <c r="CSV23" s="86"/>
      <c r="CSW23" s="52"/>
      <c r="CSX23" s="52"/>
      <c r="CSY23" s="52"/>
      <c r="CSZ23" s="53"/>
      <c r="CTA23" s="52"/>
      <c r="CTB23" s="53"/>
      <c r="CTC23" s="53"/>
      <c r="CTD23" s="52"/>
      <c r="CTE23" s="141"/>
      <c r="CTF23" s="141"/>
      <c r="CTG23" s="86"/>
      <c r="CTH23" s="52"/>
      <c r="CTI23" s="52"/>
      <c r="CTJ23" s="52"/>
      <c r="CTK23" s="53"/>
      <c r="CTL23" s="52"/>
      <c r="CTM23" s="53"/>
      <c r="CTN23" s="53"/>
      <c r="CTO23" s="52"/>
      <c r="CTP23" s="141"/>
      <c r="CTQ23" s="141"/>
      <c r="CTR23" s="86"/>
      <c r="CTS23" s="52"/>
      <c r="CTT23" s="52"/>
      <c r="CTU23" s="52"/>
      <c r="CTV23" s="53"/>
      <c r="CTW23" s="52"/>
      <c r="CTX23" s="53"/>
      <c r="CTY23" s="53"/>
      <c r="CTZ23" s="52"/>
      <c r="CUA23" s="141"/>
    </row>
    <row r="24" ht="30" customHeight="1" spans="1:2575">
      <c r="A24" s="142"/>
      <c r="B24" s="142"/>
      <c r="C24" s="87"/>
      <c r="D24" s="52" t="s">
        <v>416</v>
      </c>
      <c r="E24" s="52" t="s">
        <v>417</v>
      </c>
      <c r="F24" s="52" t="s">
        <v>463</v>
      </c>
      <c r="G24" s="53" t="s">
        <v>419</v>
      </c>
      <c r="H24" s="52" t="s">
        <v>420</v>
      </c>
      <c r="I24" s="53" t="s">
        <v>421</v>
      </c>
      <c r="J24" s="53" t="s">
        <v>408</v>
      </c>
      <c r="K24" s="52" t="s">
        <v>464</v>
      </c>
      <c r="L24" s="142"/>
      <c r="M24" s="142"/>
      <c r="N24" s="87"/>
      <c r="O24" s="52"/>
      <c r="P24" s="52"/>
      <c r="Q24" s="52"/>
      <c r="R24" s="53"/>
      <c r="S24" s="52"/>
      <c r="T24" s="53"/>
      <c r="U24" s="53"/>
      <c r="V24" s="52"/>
      <c r="W24" s="142"/>
      <c r="X24" s="142"/>
      <c r="Y24" s="87"/>
      <c r="Z24" s="52"/>
      <c r="AA24" s="52"/>
      <c r="AB24" s="52"/>
      <c r="AC24" s="53"/>
      <c r="AD24" s="52"/>
      <c r="AE24" s="53"/>
      <c r="AF24" s="53"/>
      <c r="AG24" s="52"/>
      <c r="AH24" s="142"/>
      <c r="AI24" s="142"/>
      <c r="AJ24" s="87"/>
      <c r="AK24" s="52"/>
      <c r="AL24" s="52"/>
      <c r="AM24" s="52"/>
      <c r="AN24" s="53"/>
      <c r="AO24" s="52"/>
      <c r="AP24" s="53"/>
      <c r="AQ24" s="53"/>
      <c r="AR24" s="52"/>
      <c r="AS24" s="142"/>
      <c r="AT24" s="142"/>
      <c r="AU24" s="87"/>
      <c r="AV24" s="52"/>
      <c r="AW24" s="52"/>
      <c r="AX24" s="52"/>
      <c r="AY24" s="53"/>
      <c r="AZ24" s="52"/>
      <c r="BA24" s="53"/>
      <c r="BB24" s="53"/>
      <c r="BC24" s="52"/>
      <c r="BD24" s="142"/>
      <c r="BE24" s="142"/>
      <c r="BF24" s="87"/>
      <c r="BG24" s="52"/>
      <c r="BH24" s="52"/>
      <c r="BI24" s="52"/>
      <c r="BJ24" s="53"/>
      <c r="BK24" s="52"/>
      <c r="BL24" s="53"/>
      <c r="BM24" s="53"/>
      <c r="BN24" s="52"/>
      <c r="BO24" s="142"/>
      <c r="BP24" s="142"/>
      <c r="BQ24" s="87"/>
      <c r="BR24" s="52"/>
      <c r="BS24" s="52"/>
      <c r="BT24" s="52"/>
      <c r="BU24" s="53"/>
      <c r="BV24" s="52"/>
      <c r="BW24" s="53"/>
      <c r="BX24" s="53"/>
      <c r="BY24" s="52"/>
      <c r="BZ24" s="142"/>
      <c r="CA24" s="142"/>
      <c r="CB24" s="87"/>
      <c r="CC24" s="52"/>
      <c r="CD24" s="52"/>
      <c r="CE24" s="52"/>
      <c r="CF24" s="53"/>
      <c r="CG24" s="52"/>
      <c r="CH24" s="53"/>
      <c r="CI24" s="53"/>
      <c r="CJ24" s="52"/>
      <c r="CK24" s="142"/>
      <c r="CL24" s="142"/>
      <c r="CM24" s="87"/>
      <c r="CN24" s="52"/>
      <c r="CO24" s="52"/>
      <c r="CP24" s="52"/>
      <c r="CQ24" s="53"/>
      <c r="CR24" s="52"/>
      <c r="CS24" s="53"/>
      <c r="CT24" s="53"/>
      <c r="CU24" s="52"/>
      <c r="CV24" s="142"/>
      <c r="CW24" s="142"/>
      <c r="CX24" s="87"/>
      <c r="CY24" s="52"/>
      <c r="CZ24" s="52"/>
      <c r="DA24" s="52"/>
      <c r="DB24" s="53"/>
      <c r="DC24" s="52"/>
      <c r="DD24" s="53"/>
      <c r="DE24" s="53"/>
      <c r="DF24" s="52"/>
      <c r="DG24" s="142"/>
      <c r="DH24" s="142"/>
      <c r="DI24" s="87"/>
      <c r="DJ24" s="52"/>
      <c r="DK24" s="52"/>
      <c r="DL24" s="52"/>
      <c r="DM24" s="53"/>
      <c r="DN24" s="52"/>
      <c r="DO24" s="53"/>
      <c r="DP24" s="53"/>
      <c r="DQ24" s="52"/>
      <c r="DR24" s="142"/>
      <c r="DS24" s="142"/>
      <c r="DT24" s="87"/>
      <c r="DU24" s="52"/>
      <c r="DV24" s="52"/>
      <c r="DW24" s="52"/>
      <c r="DX24" s="53"/>
      <c r="DY24" s="52"/>
      <c r="DZ24" s="53"/>
      <c r="EA24" s="53"/>
      <c r="EB24" s="52"/>
      <c r="EC24" s="142"/>
      <c r="ED24" s="142"/>
      <c r="EE24" s="87"/>
      <c r="EF24" s="52"/>
      <c r="EG24" s="52"/>
      <c r="EH24" s="52"/>
      <c r="EI24" s="53"/>
      <c r="EJ24" s="52"/>
      <c r="EK24" s="53"/>
      <c r="EL24" s="53"/>
      <c r="EM24" s="52"/>
      <c r="EN24" s="142"/>
      <c r="EO24" s="142"/>
      <c r="EP24" s="87"/>
      <c r="EQ24" s="52"/>
      <c r="ER24" s="52"/>
      <c r="ES24" s="52"/>
      <c r="ET24" s="53"/>
      <c r="EU24" s="52"/>
      <c r="EV24" s="53"/>
      <c r="EW24" s="53"/>
      <c r="EX24" s="52"/>
      <c r="EY24" s="142"/>
      <c r="EZ24" s="142"/>
      <c r="FA24" s="87"/>
      <c r="FB24" s="52"/>
      <c r="FC24" s="52"/>
      <c r="FD24" s="52"/>
      <c r="FE24" s="53"/>
      <c r="FF24" s="52"/>
      <c r="FG24" s="53"/>
      <c r="FH24" s="53"/>
      <c r="FI24" s="52"/>
      <c r="FJ24" s="142"/>
      <c r="FK24" s="142"/>
      <c r="FL24" s="87"/>
      <c r="FM24" s="52"/>
      <c r="FN24" s="52"/>
      <c r="FO24" s="52"/>
      <c r="FP24" s="53"/>
      <c r="FQ24" s="52"/>
      <c r="FR24" s="53"/>
      <c r="FS24" s="53"/>
      <c r="FT24" s="52"/>
      <c r="FU24" s="142"/>
      <c r="FV24" s="142"/>
      <c r="FW24" s="87"/>
      <c r="FX24" s="52"/>
      <c r="FY24" s="52"/>
      <c r="FZ24" s="52"/>
      <c r="GA24" s="53"/>
      <c r="GB24" s="52"/>
      <c r="GC24" s="53"/>
      <c r="GD24" s="53"/>
      <c r="GE24" s="52"/>
      <c r="GF24" s="142"/>
      <c r="GG24" s="142"/>
      <c r="GH24" s="87"/>
      <c r="GI24" s="52"/>
      <c r="GJ24" s="52"/>
      <c r="GK24" s="52"/>
      <c r="GL24" s="53"/>
      <c r="GM24" s="52"/>
      <c r="GN24" s="53"/>
      <c r="GO24" s="53"/>
      <c r="GP24" s="52"/>
      <c r="GQ24" s="142"/>
      <c r="GR24" s="142"/>
      <c r="GS24" s="87"/>
      <c r="GT24" s="52"/>
      <c r="GU24" s="52"/>
      <c r="GV24" s="52"/>
      <c r="GW24" s="53"/>
      <c r="GX24" s="52"/>
      <c r="GY24" s="53"/>
      <c r="GZ24" s="53"/>
      <c r="HA24" s="52"/>
      <c r="HB24" s="142"/>
      <c r="HC24" s="142"/>
      <c r="HD24" s="87"/>
      <c r="HE24" s="52"/>
      <c r="HF24" s="52"/>
      <c r="HG24" s="52"/>
      <c r="HH24" s="53"/>
      <c r="HI24" s="52"/>
      <c r="HJ24" s="53"/>
      <c r="HK24" s="53"/>
      <c r="HL24" s="52"/>
      <c r="HM24" s="142"/>
      <c r="HN24" s="142"/>
      <c r="HO24" s="87"/>
      <c r="HP24" s="52"/>
      <c r="HQ24" s="52"/>
      <c r="HR24" s="52"/>
      <c r="HS24" s="53"/>
      <c r="HT24" s="52"/>
      <c r="HU24" s="53"/>
      <c r="HV24" s="53"/>
      <c r="HW24" s="52"/>
      <c r="HX24" s="142"/>
      <c r="HY24" s="142"/>
      <c r="HZ24" s="87"/>
      <c r="IA24" s="52"/>
      <c r="IB24" s="52"/>
      <c r="IC24" s="52"/>
      <c r="ID24" s="53"/>
      <c r="IE24" s="52"/>
      <c r="IF24" s="53"/>
      <c r="IG24" s="53"/>
      <c r="IH24" s="52"/>
      <c r="II24" s="142"/>
      <c r="IJ24" s="142"/>
      <c r="IK24" s="87"/>
      <c r="IL24" s="52"/>
      <c r="IM24" s="52"/>
      <c r="IN24" s="52"/>
      <c r="IO24" s="53"/>
      <c r="IP24" s="52"/>
      <c r="IQ24" s="53"/>
      <c r="IR24" s="53"/>
      <c r="IS24" s="52"/>
      <c r="IT24" s="142"/>
      <c r="IU24" s="142"/>
      <c r="IV24" s="87"/>
      <c r="IW24" s="52"/>
      <c r="IX24" s="52"/>
      <c r="IY24" s="52"/>
      <c r="IZ24" s="53"/>
      <c r="JA24" s="52"/>
      <c r="JB24" s="53"/>
      <c r="JC24" s="53"/>
      <c r="JD24" s="52"/>
      <c r="JE24" s="142"/>
      <c r="JF24" s="142"/>
      <c r="JG24" s="87"/>
      <c r="JH24" s="52"/>
      <c r="JI24" s="52"/>
      <c r="JJ24" s="52"/>
      <c r="JK24" s="53"/>
      <c r="JL24" s="52"/>
      <c r="JM24" s="53"/>
      <c r="JN24" s="53"/>
      <c r="JO24" s="52"/>
      <c r="JP24" s="142"/>
      <c r="JQ24" s="142"/>
      <c r="JR24" s="87"/>
      <c r="JS24" s="52"/>
      <c r="JT24" s="52"/>
      <c r="JU24" s="52"/>
      <c r="JV24" s="53"/>
      <c r="JW24" s="52"/>
      <c r="JX24" s="53"/>
      <c r="JY24" s="53"/>
      <c r="JZ24" s="52"/>
      <c r="KA24" s="142"/>
      <c r="KB24" s="142"/>
      <c r="KC24" s="87"/>
      <c r="KD24" s="52"/>
      <c r="KE24" s="52"/>
      <c r="KF24" s="52"/>
      <c r="KG24" s="53"/>
      <c r="KH24" s="52"/>
      <c r="KI24" s="53"/>
      <c r="KJ24" s="53"/>
      <c r="KK24" s="52"/>
      <c r="KL24" s="142"/>
      <c r="KM24" s="142"/>
      <c r="KN24" s="87"/>
      <c r="KO24" s="52"/>
      <c r="KP24" s="52"/>
      <c r="KQ24" s="52"/>
      <c r="KR24" s="53"/>
      <c r="KS24" s="52"/>
      <c r="KT24" s="53"/>
      <c r="KU24" s="53"/>
      <c r="KV24" s="52"/>
      <c r="KW24" s="142"/>
      <c r="KX24" s="142"/>
      <c r="KY24" s="87"/>
      <c r="KZ24" s="52"/>
      <c r="LA24" s="52"/>
      <c r="LB24" s="52"/>
      <c r="LC24" s="53"/>
      <c r="LD24" s="52"/>
      <c r="LE24" s="53"/>
      <c r="LF24" s="53"/>
      <c r="LG24" s="52"/>
      <c r="LH24" s="142"/>
      <c r="LI24" s="142"/>
      <c r="LJ24" s="87"/>
      <c r="LK24" s="52"/>
      <c r="LL24" s="52"/>
      <c r="LM24" s="52"/>
      <c r="LN24" s="53"/>
      <c r="LO24" s="52"/>
      <c r="LP24" s="53"/>
      <c r="LQ24" s="53"/>
      <c r="LR24" s="52"/>
      <c r="LS24" s="142"/>
      <c r="LT24" s="142"/>
      <c r="LU24" s="87"/>
      <c r="LV24" s="52"/>
      <c r="LW24" s="52"/>
      <c r="LX24" s="52"/>
      <c r="LY24" s="53"/>
      <c r="LZ24" s="52"/>
      <c r="MA24" s="53"/>
      <c r="MB24" s="53"/>
      <c r="MC24" s="52"/>
      <c r="MD24" s="142"/>
      <c r="ME24" s="142"/>
      <c r="MF24" s="87"/>
      <c r="MG24" s="52"/>
      <c r="MH24" s="52"/>
      <c r="MI24" s="52"/>
      <c r="MJ24" s="53"/>
      <c r="MK24" s="52"/>
      <c r="ML24" s="53"/>
      <c r="MM24" s="53"/>
      <c r="MN24" s="52"/>
      <c r="MO24" s="142"/>
      <c r="MP24" s="142"/>
      <c r="MQ24" s="87"/>
      <c r="MR24" s="52"/>
      <c r="MS24" s="52"/>
      <c r="MT24" s="52"/>
      <c r="MU24" s="53"/>
      <c r="MV24" s="52"/>
      <c r="MW24" s="53"/>
      <c r="MX24" s="53"/>
      <c r="MY24" s="52"/>
      <c r="MZ24" s="142"/>
      <c r="NA24" s="142"/>
      <c r="NB24" s="87"/>
      <c r="NC24" s="52"/>
      <c r="ND24" s="52"/>
      <c r="NE24" s="52"/>
      <c r="NF24" s="53"/>
      <c r="NG24" s="52"/>
      <c r="NH24" s="53"/>
      <c r="NI24" s="53"/>
      <c r="NJ24" s="52"/>
      <c r="NK24" s="142"/>
      <c r="NL24" s="142"/>
      <c r="NM24" s="87"/>
      <c r="NN24" s="52"/>
      <c r="NO24" s="52"/>
      <c r="NP24" s="52"/>
      <c r="NQ24" s="53"/>
      <c r="NR24" s="52"/>
      <c r="NS24" s="53"/>
      <c r="NT24" s="53"/>
      <c r="NU24" s="52"/>
      <c r="NV24" s="142"/>
      <c r="NW24" s="142"/>
      <c r="NX24" s="87"/>
      <c r="NY24" s="52"/>
      <c r="NZ24" s="52"/>
      <c r="OA24" s="52"/>
      <c r="OB24" s="53"/>
      <c r="OC24" s="52"/>
      <c r="OD24" s="53"/>
      <c r="OE24" s="53"/>
      <c r="OF24" s="52"/>
      <c r="OG24" s="142"/>
      <c r="OH24" s="142"/>
      <c r="OI24" s="87"/>
      <c r="OJ24" s="52"/>
      <c r="OK24" s="52"/>
      <c r="OL24" s="52"/>
      <c r="OM24" s="53"/>
      <c r="ON24" s="52"/>
      <c r="OO24" s="53"/>
      <c r="OP24" s="53"/>
      <c r="OQ24" s="52"/>
      <c r="OR24" s="142"/>
      <c r="OS24" s="142"/>
      <c r="OT24" s="87"/>
      <c r="OU24" s="52"/>
      <c r="OV24" s="52"/>
      <c r="OW24" s="52"/>
      <c r="OX24" s="53"/>
      <c r="OY24" s="52"/>
      <c r="OZ24" s="53"/>
      <c r="PA24" s="53"/>
      <c r="PB24" s="52"/>
      <c r="PC24" s="142"/>
      <c r="PD24" s="142"/>
      <c r="PE24" s="87"/>
      <c r="PF24" s="52"/>
      <c r="PG24" s="52"/>
      <c r="PH24" s="52"/>
      <c r="PI24" s="53"/>
      <c r="PJ24" s="52"/>
      <c r="PK24" s="53"/>
      <c r="PL24" s="53"/>
      <c r="PM24" s="52"/>
      <c r="PN24" s="142"/>
      <c r="PO24" s="142"/>
      <c r="PP24" s="87"/>
      <c r="PQ24" s="52"/>
      <c r="PR24" s="52"/>
      <c r="PS24" s="52"/>
      <c r="PT24" s="53"/>
      <c r="PU24" s="52"/>
      <c r="PV24" s="53"/>
      <c r="PW24" s="53"/>
      <c r="PX24" s="52"/>
      <c r="PY24" s="142"/>
      <c r="PZ24" s="142"/>
      <c r="QA24" s="87"/>
      <c r="QB24" s="52"/>
      <c r="QC24" s="52"/>
      <c r="QD24" s="52"/>
      <c r="QE24" s="53"/>
      <c r="QF24" s="52"/>
      <c r="QG24" s="53"/>
      <c r="QH24" s="53"/>
      <c r="QI24" s="52"/>
      <c r="QJ24" s="142"/>
      <c r="QK24" s="142"/>
      <c r="QL24" s="87"/>
      <c r="QM24" s="52"/>
      <c r="QN24" s="52"/>
      <c r="QO24" s="52"/>
      <c r="QP24" s="53"/>
      <c r="QQ24" s="52"/>
      <c r="QR24" s="53"/>
      <c r="QS24" s="53"/>
      <c r="QT24" s="52"/>
      <c r="QU24" s="142"/>
      <c r="QV24" s="142"/>
      <c r="QW24" s="87"/>
      <c r="QX24" s="52"/>
      <c r="QY24" s="52"/>
      <c r="QZ24" s="52"/>
      <c r="RA24" s="53"/>
      <c r="RB24" s="52"/>
      <c r="RC24" s="53"/>
      <c r="RD24" s="53"/>
      <c r="RE24" s="52"/>
      <c r="RF24" s="142"/>
      <c r="RG24" s="142"/>
      <c r="RH24" s="87"/>
      <c r="RI24" s="52"/>
      <c r="RJ24" s="52"/>
      <c r="RK24" s="52"/>
      <c r="RL24" s="53"/>
      <c r="RM24" s="52"/>
      <c r="RN24" s="53"/>
      <c r="RO24" s="53"/>
      <c r="RP24" s="52"/>
      <c r="RQ24" s="142"/>
      <c r="RR24" s="142"/>
      <c r="RS24" s="87"/>
      <c r="RT24" s="52"/>
      <c r="RU24" s="52"/>
      <c r="RV24" s="52"/>
      <c r="RW24" s="53"/>
      <c r="RX24" s="52"/>
      <c r="RY24" s="53"/>
      <c r="RZ24" s="53"/>
      <c r="SA24" s="52"/>
      <c r="SB24" s="142"/>
      <c r="SC24" s="142"/>
      <c r="SD24" s="87"/>
      <c r="SE24" s="52"/>
      <c r="SF24" s="52"/>
      <c r="SG24" s="52"/>
      <c r="SH24" s="53"/>
      <c r="SI24" s="52"/>
      <c r="SJ24" s="53"/>
      <c r="SK24" s="53"/>
      <c r="SL24" s="52"/>
      <c r="SM24" s="142"/>
      <c r="SN24" s="142"/>
      <c r="SO24" s="87"/>
      <c r="SP24" s="52"/>
      <c r="SQ24" s="52"/>
      <c r="SR24" s="52"/>
      <c r="SS24" s="53"/>
      <c r="ST24" s="52"/>
      <c r="SU24" s="53"/>
      <c r="SV24" s="53"/>
      <c r="SW24" s="52"/>
      <c r="SX24" s="142"/>
      <c r="SY24" s="142"/>
      <c r="SZ24" s="87"/>
      <c r="TA24" s="52"/>
      <c r="TB24" s="52"/>
      <c r="TC24" s="52"/>
      <c r="TD24" s="53"/>
      <c r="TE24" s="52"/>
      <c r="TF24" s="53"/>
      <c r="TG24" s="53"/>
      <c r="TH24" s="52"/>
      <c r="TI24" s="142"/>
      <c r="TJ24" s="142"/>
      <c r="TK24" s="87"/>
      <c r="TL24" s="52"/>
      <c r="TM24" s="52"/>
      <c r="TN24" s="52"/>
      <c r="TO24" s="53"/>
      <c r="TP24" s="52"/>
      <c r="TQ24" s="53"/>
      <c r="TR24" s="53"/>
      <c r="TS24" s="52"/>
      <c r="TT24" s="142"/>
      <c r="TU24" s="142"/>
      <c r="TV24" s="87"/>
      <c r="TW24" s="52"/>
      <c r="TX24" s="52"/>
      <c r="TY24" s="52"/>
      <c r="TZ24" s="53"/>
      <c r="UA24" s="52"/>
      <c r="UB24" s="53"/>
      <c r="UC24" s="53"/>
      <c r="UD24" s="52"/>
      <c r="UE24" s="142"/>
      <c r="UF24" s="142"/>
      <c r="UG24" s="87"/>
      <c r="UH24" s="52"/>
      <c r="UI24" s="52"/>
      <c r="UJ24" s="52"/>
      <c r="UK24" s="53"/>
      <c r="UL24" s="52"/>
      <c r="UM24" s="53"/>
      <c r="UN24" s="53"/>
      <c r="UO24" s="52"/>
      <c r="UP24" s="142"/>
      <c r="UQ24" s="142"/>
      <c r="UR24" s="87"/>
      <c r="US24" s="52"/>
      <c r="UT24" s="52"/>
      <c r="UU24" s="52"/>
      <c r="UV24" s="53"/>
      <c r="UW24" s="52"/>
      <c r="UX24" s="53"/>
      <c r="UY24" s="53"/>
      <c r="UZ24" s="52"/>
      <c r="VA24" s="142"/>
      <c r="VB24" s="142"/>
      <c r="VC24" s="87"/>
      <c r="VD24" s="52"/>
      <c r="VE24" s="52"/>
      <c r="VF24" s="52"/>
      <c r="VG24" s="53"/>
      <c r="VH24" s="52"/>
      <c r="VI24" s="53"/>
      <c r="VJ24" s="53"/>
      <c r="VK24" s="52"/>
      <c r="VL24" s="142"/>
      <c r="VM24" s="142"/>
      <c r="VN24" s="87"/>
      <c r="VO24" s="52"/>
      <c r="VP24" s="52"/>
      <c r="VQ24" s="52"/>
      <c r="VR24" s="53"/>
      <c r="VS24" s="52"/>
      <c r="VT24" s="53"/>
      <c r="VU24" s="53"/>
      <c r="VV24" s="52"/>
      <c r="VW24" s="142"/>
      <c r="VX24" s="142"/>
      <c r="VY24" s="87"/>
      <c r="VZ24" s="52"/>
      <c r="WA24" s="52"/>
      <c r="WB24" s="52"/>
      <c r="WC24" s="53"/>
      <c r="WD24" s="52"/>
      <c r="WE24" s="53"/>
      <c r="WF24" s="53"/>
      <c r="WG24" s="52"/>
      <c r="WH24" s="142"/>
      <c r="WI24" s="142"/>
      <c r="WJ24" s="87"/>
      <c r="WK24" s="52"/>
      <c r="WL24" s="52"/>
      <c r="WM24" s="52"/>
      <c r="WN24" s="53"/>
      <c r="WO24" s="52"/>
      <c r="WP24" s="53"/>
      <c r="WQ24" s="53"/>
      <c r="WR24" s="52"/>
      <c r="WS24" s="142"/>
      <c r="WT24" s="142"/>
      <c r="WU24" s="87"/>
      <c r="WV24" s="52"/>
      <c r="WW24" s="52"/>
      <c r="WX24" s="52"/>
      <c r="WY24" s="53"/>
      <c r="WZ24" s="52"/>
      <c r="XA24" s="53"/>
      <c r="XB24" s="53"/>
      <c r="XC24" s="52"/>
      <c r="XD24" s="142"/>
      <c r="XE24" s="142"/>
      <c r="XF24" s="87"/>
      <c r="XG24" s="52"/>
      <c r="XH24" s="52"/>
      <c r="XI24" s="52"/>
      <c r="XJ24" s="53"/>
      <c r="XK24" s="52"/>
      <c r="XL24" s="53"/>
      <c r="XM24" s="53"/>
      <c r="XN24" s="52"/>
      <c r="XO24" s="142"/>
      <c r="XP24" s="142"/>
      <c r="XQ24" s="87"/>
      <c r="XR24" s="52"/>
      <c r="XS24" s="52"/>
      <c r="XT24" s="52"/>
      <c r="XU24" s="53"/>
      <c r="XV24" s="52"/>
      <c r="XW24" s="53"/>
      <c r="XX24" s="53"/>
      <c r="XY24" s="52"/>
      <c r="XZ24" s="142"/>
      <c r="YA24" s="142"/>
      <c r="YB24" s="87"/>
      <c r="YC24" s="52"/>
      <c r="YD24" s="52"/>
      <c r="YE24" s="52"/>
      <c r="YF24" s="53"/>
      <c r="YG24" s="52"/>
      <c r="YH24" s="53"/>
      <c r="YI24" s="53"/>
      <c r="YJ24" s="52"/>
      <c r="YK24" s="142"/>
      <c r="YL24" s="142"/>
      <c r="YM24" s="87"/>
      <c r="YN24" s="52"/>
      <c r="YO24" s="52"/>
      <c r="YP24" s="52"/>
      <c r="YQ24" s="53"/>
      <c r="YR24" s="52"/>
      <c r="YS24" s="53"/>
      <c r="YT24" s="53"/>
      <c r="YU24" s="52"/>
      <c r="YV24" s="142"/>
      <c r="YW24" s="142"/>
      <c r="YX24" s="87"/>
      <c r="YY24" s="52"/>
      <c r="YZ24" s="52"/>
      <c r="ZA24" s="52"/>
      <c r="ZB24" s="53"/>
      <c r="ZC24" s="52"/>
      <c r="ZD24" s="53"/>
      <c r="ZE24" s="53"/>
      <c r="ZF24" s="52"/>
      <c r="ZG24" s="142"/>
      <c r="ZH24" s="142"/>
      <c r="ZI24" s="87"/>
      <c r="ZJ24" s="52"/>
      <c r="ZK24" s="52"/>
      <c r="ZL24" s="52"/>
      <c r="ZM24" s="53"/>
      <c r="ZN24" s="52"/>
      <c r="ZO24" s="53"/>
      <c r="ZP24" s="53"/>
      <c r="ZQ24" s="52"/>
      <c r="ZR24" s="142"/>
      <c r="ZS24" s="142"/>
      <c r="ZT24" s="87"/>
      <c r="ZU24" s="52"/>
      <c r="ZV24" s="52"/>
      <c r="ZW24" s="52"/>
      <c r="ZX24" s="53"/>
      <c r="ZY24" s="52"/>
      <c r="ZZ24" s="53"/>
      <c r="AAA24" s="53"/>
      <c r="AAB24" s="52"/>
      <c r="AAC24" s="142"/>
      <c r="AAD24" s="142"/>
      <c r="AAE24" s="87"/>
      <c r="AAF24" s="52"/>
      <c r="AAG24" s="52"/>
      <c r="AAH24" s="52"/>
      <c r="AAI24" s="53"/>
      <c r="AAJ24" s="52"/>
      <c r="AAK24" s="53"/>
      <c r="AAL24" s="53"/>
      <c r="AAM24" s="52"/>
      <c r="AAN24" s="142"/>
      <c r="AAO24" s="142"/>
      <c r="AAP24" s="87"/>
      <c r="AAQ24" s="52"/>
      <c r="AAR24" s="52"/>
      <c r="AAS24" s="52"/>
      <c r="AAT24" s="53"/>
      <c r="AAU24" s="52"/>
      <c r="AAV24" s="53"/>
      <c r="AAW24" s="53"/>
      <c r="AAX24" s="52"/>
      <c r="AAY24" s="142"/>
      <c r="AAZ24" s="142"/>
      <c r="ABA24" s="87"/>
      <c r="ABB24" s="52"/>
      <c r="ABC24" s="52"/>
      <c r="ABD24" s="52"/>
      <c r="ABE24" s="53"/>
      <c r="ABF24" s="52"/>
      <c r="ABG24" s="53"/>
      <c r="ABH24" s="53"/>
      <c r="ABI24" s="52"/>
      <c r="ABJ24" s="142"/>
      <c r="ABK24" s="142"/>
      <c r="ABL24" s="87"/>
      <c r="ABM24" s="52"/>
      <c r="ABN24" s="52"/>
      <c r="ABO24" s="52"/>
      <c r="ABP24" s="53"/>
      <c r="ABQ24" s="52"/>
      <c r="ABR24" s="53"/>
      <c r="ABS24" s="53"/>
      <c r="ABT24" s="52"/>
      <c r="ABU24" s="142"/>
      <c r="ABV24" s="142"/>
      <c r="ABW24" s="87"/>
      <c r="ABX24" s="52"/>
      <c r="ABY24" s="52"/>
      <c r="ABZ24" s="52"/>
      <c r="ACA24" s="53"/>
      <c r="ACB24" s="52"/>
      <c r="ACC24" s="53"/>
      <c r="ACD24" s="53"/>
      <c r="ACE24" s="52"/>
      <c r="ACF24" s="142"/>
      <c r="ACG24" s="142"/>
      <c r="ACH24" s="87"/>
      <c r="ACI24" s="52"/>
      <c r="ACJ24" s="52"/>
      <c r="ACK24" s="52"/>
      <c r="ACL24" s="53"/>
      <c r="ACM24" s="52"/>
      <c r="ACN24" s="53"/>
      <c r="ACO24" s="53"/>
      <c r="ACP24" s="52"/>
      <c r="ACQ24" s="142"/>
      <c r="ACR24" s="142"/>
      <c r="ACS24" s="87"/>
      <c r="ACT24" s="52"/>
      <c r="ACU24" s="52"/>
      <c r="ACV24" s="52"/>
      <c r="ACW24" s="53"/>
      <c r="ACX24" s="52"/>
      <c r="ACY24" s="53"/>
      <c r="ACZ24" s="53"/>
      <c r="ADA24" s="52"/>
      <c r="ADB24" s="142"/>
      <c r="ADC24" s="142"/>
      <c r="ADD24" s="87"/>
      <c r="ADE24" s="52"/>
      <c r="ADF24" s="52"/>
      <c r="ADG24" s="52"/>
      <c r="ADH24" s="53"/>
      <c r="ADI24" s="52"/>
      <c r="ADJ24" s="53"/>
      <c r="ADK24" s="53"/>
      <c r="ADL24" s="52"/>
      <c r="ADM24" s="142"/>
      <c r="ADN24" s="142"/>
      <c r="ADO24" s="87"/>
      <c r="ADP24" s="52"/>
      <c r="ADQ24" s="52"/>
      <c r="ADR24" s="52"/>
      <c r="ADS24" s="53"/>
      <c r="ADT24" s="52"/>
      <c r="ADU24" s="53"/>
      <c r="ADV24" s="53"/>
      <c r="ADW24" s="52"/>
      <c r="ADX24" s="142"/>
      <c r="ADY24" s="142"/>
      <c r="ADZ24" s="87"/>
      <c r="AEA24" s="52"/>
      <c r="AEB24" s="52"/>
      <c r="AEC24" s="52"/>
      <c r="AED24" s="53"/>
      <c r="AEE24" s="52"/>
      <c r="AEF24" s="53"/>
      <c r="AEG24" s="53"/>
      <c r="AEH24" s="52"/>
      <c r="AEI24" s="142"/>
      <c r="AEJ24" s="142"/>
      <c r="AEK24" s="87"/>
      <c r="AEL24" s="52"/>
      <c r="AEM24" s="52"/>
      <c r="AEN24" s="52"/>
      <c r="AEO24" s="53"/>
      <c r="AEP24" s="52"/>
      <c r="AEQ24" s="53"/>
      <c r="AER24" s="53"/>
      <c r="AES24" s="52"/>
      <c r="AET24" s="142"/>
      <c r="AEU24" s="142"/>
      <c r="AEV24" s="87"/>
      <c r="AEW24" s="52"/>
      <c r="AEX24" s="52"/>
      <c r="AEY24" s="52"/>
      <c r="AEZ24" s="53"/>
      <c r="AFA24" s="52"/>
      <c r="AFB24" s="53"/>
      <c r="AFC24" s="53"/>
      <c r="AFD24" s="52"/>
      <c r="AFE24" s="142"/>
      <c r="AFF24" s="142"/>
      <c r="AFG24" s="87"/>
      <c r="AFH24" s="52"/>
      <c r="AFI24" s="52"/>
      <c r="AFJ24" s="52"/>
      <c r="AFK24" s="53"/>
      <c r="AFL24" s="52"/>
      <c r="AFM24" s="53"/>
      <c r="AFN24" s="53"/>
      <c r="AFO24" s="52"/>
      <c r="AFP24" s="142"/>
      <c r="AFQ24" s="142"/>
      <c r="AFR24" s="87"/>
      <c r="AFS24" s="52"/>
      <c r="AFT24" s="52"/>
      <c r="AFU24" s="52"/>
      <c r="AFV24" s="53"/>
      <c r="AFW24" s="52"/>
      <c r="AFX24" s="53"/>
      <c r="AFY24" s="53"/>
      <c r="AFZ24" s="52"/>
      <c r="AGA24" s="142"/>
      <c r="AGB24" s="142"/>
      <c r="AGC24" s="87"/>
      <c r="AGD24" s="52"/>
      <c r="AGE24" s="52"/>
      <c r="AGF24" s="52"/>
      <c r="AGG24" s="53"/>
      <c r="AGH24" s="52"/>
      <c r="AGI24" s="53"/>
      <c r="AGJ24" s="53"/>
      <c r="AGK24" s="52"/>
      <c r="AGL24" s="142"/>
      <c r="AGM24" s="142"/>
      <c r="AGN24" s="87"/>
      <c r="AGO24" s="52"/>
      <c r="AGP24" s="52"/>
      <c r="AGQ24" s="52"/>
      <c r="AGR24" s="53"/>
      <c r="AGS24" s="52"/>
      <c r="AGT24" s="53"/>
      <c r="AGU24" s="53"/>
      <c r="AGV24" s="52"/>
      <c r="AGW24" s="142"/>
      <c r="AGX24" s="142"/>
      <c r="AGY24" s="87"/>
      <c r="AGZ24" s="52"/>
      <c r="AHA24" s="52"/>
      <c r="AHB24" s="52"/>
      <c r="AHC24" s="53"/>
      <c r="AHD24" s="52"/>
      <c r="AHE24" s="53"/>
      <c r="AHF24" s="53"/>
      <c r="AHG24" s="52"/>
      <c r="AHH24" s="142"/>
      <c r="AHI24" s="142"/>
      <c r="AHJ24" s="87"/>
      <c r="AHK24" s="52"/>
      <c r="AHL24" s="52"/>
      <c r="AHM24" s="52"/>
      <c r="AHN24" s="53"/>
      <c r="AHO24" s="52"/>
      <c r="AHP24" s="53"/>
      <c r="AHQ24" s="53"/>
      <c r="AHR24" s="52"/>
      <c r="AHS24" s="142"/>
      <c r="AHT24" s="142"/>
      <c r="AHU24" s="87"/>
      <c r="AHV24" s="52"/>
      <c r="AHW24" s="52"/>
      <c r="AHX24" s="52"/>
      <c r="AHY24" s="53"/>
      <c r="AHZ24" s="52"/>
      <c r="AIA24" s="53"/>
      <c r="AIB24" s="53"/>
      <c r="AIC24" s="52"/>
      <c r="AID24" s="142"/>
      <c r="AIE24" s="142"/>
      <c r="AIF24" s="87"/>
      <c r="AIG24" s="52"/>
      <c r="AIH24" s="52"/>
      <c r="AII24" s="52"/>
      <c r="AIJ24" s="53"/>
      <c r="AIK24" s="52"/>
      <c r="AIL24" s="53"/>
      <c r="AIM24" s="53"/>
      <c r="AIN24" s="52"/>
      <c r="AIO24" s="142"/>
      <c r="AIP24" s="142"/>
      <c r="AIQ24" s="87"/>
      <c r="AIR24" s="52"/>
      <c r="AIS24" s="52"/>
      <c r="AIT24" s="52"/>
      <c r="AIU24" s="53"/>
      <c r="AIV24" s="52"/>
      <c r="AIW24" s="53"/>
      <c r="AIX24" s="53"/>
      <c r="AIY24" s="52"/>
      <c r="AIZ24" s="142"/>
      <c r="AJA24" s="142"/>
      <c r="AJB24" s="87"/>
      <c r="AJC24" s="52"/>
      <c r="AJD24" s="52"/>
      <c r="AJE24" s="52"/>
      <c r="AJF24" s="53"/>
      <c r="AJG24" s="52"/>
      <c r="AJH24" s="53"/>
      <c r="AJI24" s="53"/>
      <c r="AJJ24" s="52"/>
      <c r="AJK24" s="142"/>
      <c r="AJL24" s="142"/>
      <c r="AJM24" s="87"/>
      <c r="AJN24" s="52"/>
      <c r="AJO24" s="52"/>
      <c r="AJP24" s="52"/>
      <c r="AJQ24" s="53"/>
      <c r="AJR24" s="52"/>
      <c r="AJS24" s="53"/>
      <c r="AJT24" s="53"/>
      <c r="AJU24" s="52"/>
      <c r="AJV24" s="142"/>
      <c r="AJW24" s="142"/>
      <c r="AJX24" s="87"/>
      <c r="AJY24" s="52"/>
      <c r="AJZ24" s="52"/>
      <c r="AKA24" s="52"/>
      <c r="AKB24" s="53"/>
      <c r="AKC24" s="52"/>
      <c r="AKD24" s="53"/>
      <c r="AKE24" s="53"/>
      <c r="AKF24" s="52"/>
      <c r="AKG24" s="142"/>
      <c r="AKH24" s="142"/>
      <c r="AKI24" s="87"/>
      <c r="AKJ24" s="52"/>
      <c r="AKK24" s="52"/>
      <c r="AKL24" s="52"/>
      <c r="AKM24" s="53"/>
      <c r="AKN24" s="52"/>
      <c r="AKO24" s="53"/>
      <c r="AKP24" s="53"/>
      <c r="AKQ24" s="52"/>
      <c r="AKR24" s="142"/>
      <c r="AKS24" s="142"/>
      <c r="AKT24" s="87"/>
      <c r="AKU24" s="52"/>
      <c r="AKV24" s="52"/>
      <c r="AKW24" s="52"/>
      <c r="AKX24" s="53"/>
      <c r="AKY24" s="52"/>
      <c r="AKZ24" s="53"/>
      <c r="ALA24" s="53"/>
      <c r="ALB24" s="52"/>
      <c r="ALC24" s="142"/>
      <c r="ALD24" s="142"/>
      <c r="ALE24" s="87"/>
      <c r="ALF24" s="52"/>
      <c r="ALG24" s="52"/>
      <c r="ALH24" s="52"/>
      <c r="ALI24" s="53"/>
      <c r="ALJ24" s="52"/>
      <c r="ALK24" s="53"/>
      <c r="ALL24" s="53"/>
      <c r="ALM24" s="52"/>
      <c r="ALN24" s="142"/>
      <c r="ALO24" s="142"/>
      <c r="ALP24" s="87"/>
      <c r="ALQ24" s="52"/>
      <c r="ALR24" s="52"/>
      <c r="ALS24" s="52"/>
      <c r="ALT24" s="53"/>
      <c r="ALU24" s="52"/>
      <c r="ALV24" s="53"/>
      <c r="ALW24" s="53"/>
      <c r="ALX24" s="52"/>
      <c r="ALY24" s="142"/>
      <c r="ALZ24" s="142"/>
      <c r="AMA24" s="87"/>
      <c r="AMB24" s="52"/>
      <c r="AMC24" s="52"/>
      <c r="AMD24" s="52"/>
      <c r="AME24" s="53"/>
      <c r="AMF24" s="52"/>
      <c r="AMG24" s="53"/>
      <c r="AMH24" s="53"/>
      <c r="AMI24" s="52"/>
      <c r="AMJ24" s="142"/>
      <c r="AMK24" s="142"/>
      <c r="AML24" s="87"/>
      <c r="AMM24" s="52"/>
      <c r="AMN24" s="52"/>
      <c r="AMO24" s="52"/>
      <c r="AMP24" s="53"/>
      <c r="AMQ24" s="52"/>
      <c r="AMR24" s="53"/>
      <c r="AMS24" s="53"/>
      <c r="AMT24" s="52"/>
      <c r="AMU24" s="142"/>
      <c r="AMV24" s="142"/>
      <c r="AMW24" s="87"/>
      <c r="AMX24" s="52"/>
      <c r="AMY24" s="52"/>
      <c r="AMZ24" s="52"/>
      <c r="ANA24" s="53"/>
      <c r="ANB24" s="52"/>
      <c r="ANC24" s="53"/>
      <c r="AND24" s="53"/>
      <c r="ANE24" s="52"/>
      <c r="ANF24" s="142"/>
      <c r="ANG24" s="142"/>
      <c r="ANH24" s="87"/>
      <c r="ANI24" s="52"/>
      <c r="ANJ24" s="52"/>
      <c r="ANK24" s="52"/>
      <c r="ANL24" s="53"/>
      <c r="ANM24" s="52"/>
      <c r="ANN24" s="53"/>
      <c r="ANO24" s="53"/>
      <c r="ANP24" s="52"/>
      <c r="ANQ24" s="142"/>
      <c r="ANR24" s="142"/>
      <c r="ANS24" s="87"/>
      <c r="ANT24" s="52"/>
      <c r="ANU24" s="52"/>
      <c r="ANV24" s="52"/>
      <c r="ANW24" s="53"/>
      <c r="ANX24" s="52"/>
      <c r="ANY24" s="53"/>
      <c r="ANZ24" s="53"/>
      <c r="AOA24" s="52"/>
      <c r="AOB24" s="142"/>
      <c r="AOC24" s="142"/>
      <c r="AOD24" s="87"/>
      <c r="AOE24" s="52"/>
      <c r="AOF24" s="52"/>
      <c r="AOG24" s="52"/>
      <c r="AOH24" s="53"/>
      <c r="AOI24" s="52"/>
      <c r="AOJ24" s="53"/>
      <c r="AOK24" s="53"/>
      <c r="AOL24" s="52"/>
      <c r="AOM24" s="142"/>
      <c r="AON24" s="142"/>
      <c r="AOO24" s="87"/>
      <c r="AOP24" s="52"/>
      <c r="AOQ24" s="52"/>
      <c r="AOR24" s="52"/>
      <c r="AOS24" s="53"/>
      <c r="AOT24" s="52"/>
      <c r="AOU24" s="53"/>
      <c r="AOV24" s="53"/>
      <c r="AOW24" s="52"/>
      <c r="AOX24" s="142"/>
      <c r="AOY24" s="142"/>
      <c r="AOZ24" s="87"/>
      <c r="APA24" s="52"/>
      <c r="APB24" s="52"/>
      <c r="APC24" s="52"/>
      <c r="APD24" s="53"/>
      <c r="APE24" s="52"/>
      <c r="APF24" s="53"/>
      <c r="APG24" s="53"/>
      <c r="APH24" s="52"/>
      <c r="API24" s="142"/>
      <c r="APJ24" s="142"/>
      <c r="APK24" s="87"/>
      <c r="APL24" s="52"/>
      <c r="APM24" s="52"/>
      <c r="APN24" s="52"/>
      <c r="APO24" s="53"/>
      <c r="APP24" s="52"/>
      <c r="APQ24" s="53"/>
      <c r="APR24" s="53"/>
      <c r="APS24" s="52"/>
      <c r="APT24" s="142"/>
      <c r="APU24" s="142"/>
      <c r="APV24" s="87"/>
      <c r="APW24" s="52"/>
      <c r="APX24" s="52"/>
      <c r="APY24" s="52"/>
      <c r="APZ24" s="53"/>
      <c r="AQA24" s="52"/>
      <c r="AQB24" s="53"/>
      <c r="AQC24" s="53"/>
      <c r="AQD24" s="52"/>
      <c r="AQE24" s="142"/>
      <c r="AQF24" s="142"/>
      <c r="AQG24" s="87"/>
      <c r="AQH24" s="52"/>
      <c r="AQI24" s="52"/>
      <c r="AQJ24" s="52"/>
      <c r="AQK24" s="53"/>
      <c r="AQL24" s="52"/>
      <c r="AQM24" s="53"/>
      <c r="AQN24" s="53"/>
      <c r="AQO24" s="52"/>
      <c r="AQP24" s="142"/>
      <c r="AQQ24" s="142"/>
      <c r="AQR24" s="87"/>
      <c r="AQS24" s="52"/>
      <c r="AQT24" s="52"/>
      <c r="AQU24" s="52"/>
      <c r="AQV24" s="53"/>
      <c r="AQW24" s="52"/>
      <c r="AQX24" s="53"/>
      <c r="AQY24" s="53"/>
      <c r="AQZ24" s="52"/>
      <c r="ARA24" s="142"/>
      <c r="ARB24" s="142"/>
      <c r="ARC24" s="87"/>
      <c r="ARD24" s="52"/>
      <c r="ARE24" s="52"/>
      <c r="ARF24" s="52"/>
      <c r="ARG24" s="53"/>
      <c r="ARH24" s="52"/>
      <c r="ARI24" s="53"/>
      <c r="ARJ24" s="53"/>
      <c r="ARK24" s="52"/>
      <c r="ARL24" s="142"/>
      <c r="ARM24" s="142"/>
      <c r="ARN24" s="87"/>
      <c r="ARO24" s="52"/>
      <c r="ARP24" s="52"/>
      <c r="ARQ24" s="52"/>
      <c r="ARR24" s="53"/>
      <c r="ARS24" s="52"/>
      <c r="ART24" s="53"/>
      <c r="ARU24" s="53"/>
      <c r="ARV24" s="52"/>
      <c r="ARW24" s="142"/>
      <c r="ARX24" s="142"/>
      <c r="ARY24" s="87"/>
      <c r="ARZ24" s="52"/>
      <c r="ASA24" s="52"/>
      <c r="ASB24" s="52"/>
      <c r="ASC24" s="53"/>
      <c r="ASD24" s="52"/>
      <c r="ASE24" s="53"/>
      <c r="ASF24" s="53"/>
      <c r="ASG24" s="52"/>
      <c r="ASH24" s="142"/>
      <c r="ASI24" s="142"/>
      <c r="ASJ24" s="87"/>
      <c r="ASK24" s="52"/>
      <c r="ASL24" s="52"/>
      <c r="ASM24" s="52"/>
      <c r="ASN24" s="53"/>
      <c r="ASO24" s="52"/>
      <c r="ASP24" s="53"/>
      <c r="ASQ24" s="53"/>
      <c r="ASR24" s="52"/>
      <c r="ASS24" s="142"/>
      <c r="AST24" s="142"/>
      <c r="ASU24" s="87"/>
      <c r="ASV24" s="52"/>
      <c r="ASW24" s="52"/>
      <c r="ASX24" s="52"/>
      <c r="ASY24" s="53"/>
      <c r="ASZ24" s="52"/>
      <c r="ATA24" s="53"/>
      <c r="ATB24" s="53"/>
      <c r="ATC24" s="52"/>
      <c r="ATD24" s="142"/>
      <c r="ATE24" s="142"/>
      <c r="ATF24" s="87"/>
      <c r="ATG24" s="52"/>
      <c r="ATH24" s="52"/>
      <c r="ATI24" s="52"/>
      <c r="ATJ24" s="53"/>
      <c r="ATK24" s="52"/>
      <c r="ATL24" s="53"/>
      <c r="ATM24" s="53"/>
      <c r="ATN24" s="52"/>
      <c r="ATO24" s="142"/>
      <c r="ATP24" s="142"/>
      <c r="ATQ24" s="87"/>
      <c r="ATR24" s="52"/>
      <c r="ATS24" s="52"/>
      <c r="ATT24" s="52"/>
      <c r="ATU24" s="53"/>
      <c r="ATV24" s="52"/>
      <c r="ATW24" s="53"/>
      <c r="ATX24" s="53"/>
      <c r="ATY24" s="52"/>
      <c r="ATZ24" s="142"/>
      <c r="AUA24" s="142"/>
      <c r="AUB24" s="87"/>
      <c r="AUC24" s="52"/>
      <c r="AUD24" s="52"/>
      <c r="AUE24" s="52"/>
      <c r="AUF24" s="53"/>
      <c r="AUG24" s="52"/>
      <c r="AUH24" s="53"/>
      <c r="AUI24" s="53"/>
      <c r="AUJ24" s="52"/>
      <c r="AUK24" s="142"/>
      <c r="AUL24" s="142"/>
      <c r="AUM24" s="87"/>
      <c r="AUN24" s="52"/>
      <c r="AUO24" s="52"/>
      <c r="AUP24" s="52"/>
      <c r="AUQ24" s="53"/>
      <c r="AUR24" s="52"/>
      <c r="AUS24" s="53"/>
      <c r="AUT24" s="53"/>
      <c r="AUU24" s="52"/>
      <c r="AUV24" s="142"/>
      <c r="AUW24" s="142"/>
      <c r="AUX24" s="87"/>
      <c r="AUY24" s="52"/>
      <c r="AUZ24" s="52"/>
      <c r="AVA24" s="52"/>
      <c r="AVB24" s="53"/>
      <c r="AVC24" s="52"/>
      <c r="AVD24" s="53"/>
      <c r="AVE24" s="53"/>
      <c r="AVF24" s="52"/>
      <c r="AVG24" s="142"/>
      <c r="AVH24" s="142"/>
      <c r="AVI24" s="87"/>
      <c r="AVJ24" s="52"/>
      <c r="AVK24" s="52"/>
      <c r="AVL24" s="52"/>
      <c r="AVM24" s="53"/>
      <c r="AVN24" s="52"/>
      <c r="AVO24" s="53"/>
      <c r="AVP24" s="53"/>
      <c r="AVQ24" s="52"/>
      <c r="AVR24" s="142"/>
      <c r="AVS24" s="142"/>
      <c r="AVT24" s="87"/>
      <c r="AVU24" s="52"/>
      <c r="AVV24" s="52"/>
      <c r="AVW24" s="52"/>
      <c r="AVX24" s="53"/>
      <c r="AVY24" s="52"/>
      <c r="AVZ24" s="53"/>
      <c r="AWA24" s="53"/>
      <c r="AWB24" s="52"/>
      <c r="AWC24" s="142"/>
      <c r="AWD24" s="142"/>
      <c r="AWE24" s="87"/>
      <c r="AWF24" s="52"/>
      <c r="AWG24" s="52"/>
      <c r="AWH24" s="52"/>
      <c r="AWI24" s="53"/>
      <c r="AWJ24" s="52"/>
      <c r="AWK24" s="53"/>
      <c r="AWL24" s="53"/>
      <c r="AWM24" s="52"/>
      <c r="AWN24" s="142"/>
      <c r="AWO24" s="142"/>
      <c r="AWP24" s="87"/>
      <c r="AWQ24" s="52"/>
      <c r="AWR24" s="52"/>
      <c r="AWS24" s="52"/>
      <c r="AWT24" s="53"/>
      <c r="AWU24" s="52"/>
      <c r="AWV24" s="53"/>
      <c r="AWW24" s="53"/>
      <c r="AWX24" s="52"/>
      <c r="AWY24" s="142"/>
      <c r="AWZ24" s="142"/>
      <c r="AXA24" s="87"/>
      <c r="AXB24" s="52"/>
      <c r="AXC24" s="52"/>
      <c r="AXD24" s="52"/>
      <c r="AXE24" s="53"/>
      <c r="AXF24" s="52"/>
      <c r="AXG24" s="53"/>
      <c r="AXH24" s="53"/>
      <c r="AXI24" s="52"/>
      <c r="AXJ24" s="142"/>
      <c r="AXK24" s="142"/>
      <c r="AXL24" s="87"/>
      <c r="AXM24" s="52"/>
      <c r="AXN24" s="52"/>
      <c r="AXO24" s="52"/>
      <c r="AXP24" s="53"/>
      <c r="AXQ24" s="52"/>
      <c r="AXR24" s="53"/>
      <c r="AXS24" s="53"/>
      <c r="AXT24" s="52"/>
      <c r="AXU24" s="142"/>
      <c r="AXV24" s="142"/>
      <c r="AXW24" s="87"/>
      <c r="AXX24" s="52"/>
      <c r="AXY24" s="52"/>
      <c r="AXZ24" s="52"/>
      <c r="AYA24" s="53"/>
      <c r="AYB24" s="52"/>
      <c r="AYC24" s="53"/>
      <c r="AYD24" s="53"/>
      <c r="AYE24" s="52"/>
      <c r="AYF24" s="142"/>
      <c r="AYG24" s="142"/>
      <c r="AYH24" s="87"/>
      <c r="AYI24" s="52"/>
      <c r="AYJ24" s="52"/>
      <c r="AYK24" s="52"/>
      <c r="AYL24" s="53"/>
      <c r="AYM24" s="52"/>
      <c r="AYN24" s="53"/>
      <c r="AYO24" s="53"/>
      <c r="AYP24" s="52"/>
      <c r="AYQ24" s="142"/>
      <c r="AYR24" s="142"/>
      <c r="AYS24" s="87"/>
      <c r="AYT24" s="52"/>
      <c r="AYU24" s="52"/>
      <c r="AYV24" s="52"/>
      <c r="AYW24" s="53"/>
      <c r="AYX24" s="52"/>
      <c r="AYY24" s="53"/>
      <c r="AYZ24" s="53"/>
      <c r="AZA24" s="52"/>
      <c r="AZB24" s="142"/>
      <c r="AZC24" s="142"/>
      <c r="AZD24" s="87"/>
      <c r="AZE24" s="52"/>
      <c r="AZF24" s="52"/>
      <c r="AZG24" s="52"/>
      <c r="AZH24" s="53"/>
      <c r="AZI24" s="52"/>
      <c r="AZJ24" s="53"/>
      <c r="AZK24" s="53"/>
      <c r="AZL24" s="52"/>
      <c r="AZM24" s="142"/>
      <c r="AZN24" s="142"/>
      <c r="AZO24" s="87"/>
      <c r="AZP24" s="52"/>
      <c r="AZQ24" s="52"/>
      <c r="AZR24" s="52"/>
      <c r="AZS24" s="53"/>
      <c r="AZT24" s="52"/>
      <c r="AZU24" s="53"/>
      <c r="AZV24" s="53"/>
      <c r="AZW24" s="52"/>
      <c r="AZX24" s="142"/>
      <c r="AZY24" s="142"/>
      <c r="AZZ24" s="87"/>
      <c r="BAA24" s="52"/>
      <c r="BAB24" s="52"/>
      <c r="BAC24" s="52"/>
      <c r="BAD24" s="53"/>
      <c r="BAE24" s="52"/>
      <c r="BAF24" s="53"/>
      <c r="BAG24" s="53"/>
      <c r="BAH24" s="52"/>
      <c r="BAI24" s="142"/>
      <c r="BAJ24" s="142"/>
      <c r="BAK24" s="87"/>
      <c r="BAL24" s="52"/>
      <c r="BAM24" s="52"/>
      <c r="BAN24" s="52"/>
      <c r="BAO24" s="53"/>
      <c r="BAP24" s="52"/>
      <c r="BAQ24" s="53"/>
      <c r="BAR24" s="53"/>
      <c r="BAS24" s="52"/>
      <c r="BAT24" s="142"/>
      <c r="BAU24" s="142"/>
      <c r="BAV24" s="87"/>
      <c r="BAW24" s="52"/>
      <c r="BAX24" s="52"/>
      <c r="BAY24" s="52"/>
      <c r="BAZ24" s="53"/>
      <c r="BBA24" s="52"/>
      <c r="BBB24" s="53"/>
      <c r="BBC24" s="53"/>
      <c r="BBD24" s="52"/>
      <c r="BBE24" s="142"/>
      <c r="BBF24" s="142"/>
      <c r="BBG24" s="87"/>
      <c r="BBH24" s="52"/>
      <c r="BBI24" s="52"/>
      <c r="BBJ24" s="52"/>
      <c r="BBK24" s="53"/>
      <c r="BBL24" s="52"/>
      <c r="BBM24" s="53"/>
      <c r="BBN24" s="53"/>
      <c r="BBO24" s="52"/>
      <c r="BBP24" s="142"/>
      <c r="BBQ24" s="142"/>
      <c r="BBR24" s="87"/>
      <c r="BBS24" s="52"/>
      <c r="BBT24" s="52"/>
      <c r="BBU24" s="52"/>
      <c r="BBV24" s="53"/>
      <c r="BBW24" s="52"/>
      <c r="BBX24" s="53"/>
      <c r="BBY24" s="53"/>
      <c r="BBZ24" s="52"/>
      <c r="BCA24" s="142"/>
      <c r="BCB24" s="142"/>
      <c r="BCC24" s="87"/>
      <c r="BCD24" s="52"/>
      <c r="BCE24" s="52"/>
      <c r="BCF24" s="52"/>
      <c r="BCG24" s="53"/>
      <c r="BCH24" s="52"/>
      <c r="BCI24" s="53"/>
      <c r="BCJ24" s="53"/>
      <c r="BCK24" s="52"/>
      <c r="BCL24" s="142"/>
      <c r="BCM24" s="142"/>
      <c r="BCN24" s="87"/>
      <c r="BCO24" s="52"/>
      <c r="BCP24" s="52"/>
      <c r="BCQ24" s="52"/>
      <c r="BCR24" s="53"/>
      <c r="BCS24" s="52"/>
      <c r="BCT24" s="53"/>
      <c r="BCU24" s="53"/>
      <c r="BCV24" s="52"/>
      <c r="BCW24" s="142"/>
      <c r="BCX24" s="142"/>
      <c r="BCY24" s="87"/>
      <c r="BCZ24" s="52"/>
      <c r="BDA24" s="52"/>
      <c r="BDB24" s="52"/>
      <c r="BDC24" s="53"/>
      <c r="BDD24" s="52"/>
      <c r="BDE24" s="53"/>
      <c r="BDF24" s="53"/>
      <c r="BDG24" s="52"/>
      <c r="BDH24" s="142"/>
      <c r="BDI24" s="142"/>
      <c r="BDJ24" s="87"/>
      <c r="BDK24" s="52"/>
      <c r="BDL24" s="52"/>
      <c r="BDM24" s="52"/>
      <c r="BDN24" s="53"/>
      <c r="BDO24" s="52"/>
      <c r="BDP24" s="53"/>
      <c r="BDQ24" s="53"/>
      <c r="BDR24" s="52"/>
      <c r="BDS24" s="142"/>
      <c r="BDT24" s="142"/>
      <c r="BDU24" s="87"/>
      <c r="BDV24" s="52"/>
      <c r="BDW24" s="52"/>
      <c r="BDX24" s="52"/>
      <c r="BDY24" s="53"/>
      <c r="BDZ24" s="52"/>
      <c r="BEA24" s="53"/>
      <c r="BEB24" s="53"/>
      <c r="BEC24" s="52"/>
      <c r="BED24" s="142"/>
      <c r="BEE24" s="142"/>
      <c r="BEF24" s="87"/>
      <c r="BEG24" s="52"/>
      <c r="BEH24" s="52"/>
      <c r="BEI24" s="52"/>
      <c r="BEJ24" s="53"/>
      <c r="BEK24" s="52"/>
      <c r="BEL24" s="53"/>
      <c r="BEM24" s="53"/>
      <c r="BEN24" s="52"/>
      <c r="BEO24" s="142"/>
      <c r="BEP24" s="142"/>
      <c r="BEQ24" s="87"/>
      <c r="BER24" s="52"/>
      <c r="BES24" s="52"/>
      <c r="BET24" s="52"/>
      <c r="BEU24" s="53"/>
      <c r="BEV24" s="52"/>
      <c r="BEW24" s="53"/>
      <c r="BEX24" s="53"/>
      <c r="BEY24" s="52"/>
      <c r="BEZ24" s="142"/>
      <c r="BFA24" s="142"/>
      <c r="BFB24" s="87"/>
      <c r="BFC24" s="52"/>
      <c r="BFD24" s="52"/>
      <c r="BFE24" s="52"/>
      <c r="BFF24" s="53"/>
      <c r="BFG24" s="52"/>
      <c r="BFH24" s="53"/>
      <c r="BFI24" s="53"/>
      <c r="BFJ24" s="52"/>
      <c r="BFK24" s="142"/>
      <c r="BFL24" s="142"/>
      <c r="BFM24" s="87"/>
      <c r="BFN24" s="52"/>
      <c r="BFO24" s="52"/>
      <c r="BFP24" s="52"/>
      <c r="BFQ24" s="53"/>
      <c r="BFR24" s="52"/>
      <c r="BFS24" s="53"/>
      <c r="BFT24" s="53"/>
      <c r="BFU24" s="52"/>
      <c r="BFV24" s="142"/>
      <c r="BFW24" s="142"/>
      <c r="BFX24" s="87"/>
      <c r="BFY24" s="52"/>
      <c r="BFZ24" s="52"/>
      <c r="BGA24" s="52"/>
      <c r="BGB24" s="53"/>
      <c r="BGC24" s="52"/>
      <c r="BGD24" s="53"/>
      <c r="BGE24" s="53"/>
      <c r="BGF24" s="52"/>
      <c r="BGG24" s="142"/>
      <c r="BGH24" s="142"/>
      <c r="BGI24" s="87"/>
      <c r="BGJ24" s="52"/>
      <c r="BGK24" s="52"/>
      <c r="BGL24" s="52"/>
      <c r="BGM24" s="53"/>
      <c r="BGN24" s="52"/>
      <c r="BGO24" s="53"/>
      <c r="BGP24" s="53"/>
      <c r="BGQ24" s="52"/>
      <c r="BGR24" s="142"/>
      <c r="BGS24" s="142"/>
      <c r="BGT24" s="87"/>
      <c r="BGU24" s="52"/>
      <c r="BGV24" s="52"/>
      <c r="BGW24" s="52"/>
      <c r="BGX24" s="53"/>
      <c r="BGY24" s="52"/>
      <c r="BGZ24" s="53"/>
      <c r="BHA24" s="53"/>
      <c r="BHB24" s="52"/>
      <c r="BHC24" s="142"/>
      <c r="BHD24" s="142"/>
      <c r="BHE24" s="87"/>
      <c r="BHF24" s="52"/>
      <c r="BHG24" s="52"/>
      <c r="BHH24" s="52"/>
      <c r="BHI24" s="53"/>
      <c r="BHJ24" s="52"/>
      <c r="BHK24" s="53"/>
      <c r="BHL24" s="53"/>
      <c r="BHM24" s="52"/>
      <c r="BHN24" s="142"/>
      <c r="BHO24" s="142"/>
      <c r="BHP24" s="87"/>
      <c r="BHQ24" s="52"/>
      <c r="BHR24" s="52"/>
      <c r="BHS24" s="52"/>
      <c r="BHT24" s="53"/>
      <c r="BHU24" s="52"/>
      <c r="BHV24" s="53"/>
      <c r="BHW24" s="53"/>
      <c r="BHX24" s="52"/>
      <c r="BHY24" s="142"/>
      <c r="BHZ24" s="142"/>
      <c r="BIA24" s="87"/>
      <c r="BIB24" s="52"/>
      <c r="BIC24" s="52"/>
      <c r="BID24" s="52"/>
      <c r="BIE24" s="53"/>
      <c r="BIF24" s="52"/>
      <c r="BIG24" s="53"/>
      <c r="BIH24" s="53"/>
      <c r="BII24" s="52"/>
      <c r="BIJ24" s="142"/>
      <c r="BIK24" s="142"/>
      <c r="BIL24" s="87"/>
      <c r="BIM24" s="52"/>
      <c r="BIN24" s="52"/>
      <c r="BIO24" s="52"/>
      <c r="BIP24" s="53"/>
      <c r="BIQ24" s="52"/>
      <c r="BIR24" s="53"/>
      <c r="BIS24" s="53"/>
      <c r="BIT24" s="52"/>
      <c r="BIU24" s="142"/>
      <c r="BIV24" s="142"/>
      <c r="BIW24" s="87"/>
      <c r="BIX24" s="52"/>
      <c r="BIY24" s="52"/>
      <c r="BIZ24" s="52"/>
      <c r="BJA24" s="53"/>
      <c r="BJB24" s="52"/>
      <c r="BJC24" s="53"/>
      <c r="BJD24" s="53"/>
      <c r="BJE24" s="52"/>
      <c r="BJF24" s="142"/>
      <c r="BJG24" s="142"/>
      <c r="BJH24" s="87"/>
      <c r="BJI24" s="52"/>
      <c r="BJJ24" s="52"/>
      <c r="BJK24" s="52"/>
      <c r="BJL24" s="53"/>
      <c r="BJM24" s="52"/>
      <c r="BJN24" s="53"/>
      <c r="BJO24" s="53"/>
      <c r="BJP24" s="52"/>
      <c r="BJQ24" s="142"/>
      <c r="BJR24" s="142"/>
      <c r="BJS24" s="87"/>
      <c r="BJT24" s="52"/>
      <c r="BJU24" s="52"/>
      <c r="BJV24" s="52"/>
      <c r="BJW24" s="53"/>
      <c r="BJX24" s="52"/>
      <c r="BJY24" s="53"/>
      <c r="BJZ24" s="53"/>
      <c r="BKA24" s="52"/>
      <c r="BKB24" s="142"/>
      <c r="BKC24" s="142"/>
      <c r="BKD24" s="87"/>
      <c r="BKE24" s="52"/>
      <c r="BKF24" s="52"/>
      <c r="BKG24" s="52"/>
      <c r="BKH24" s="53"/>
      <c r="BKI24" s="52"/>
      <c r="BKJ24" s="53"/>
      <c r="BKK24" s="53"/>
      <c r="BKL24" s="52"/>
      <c r="BKM24" s="142"/>
      <c r="BKN24" s="142"/>
      <c r="BKO24" s="87"/>
      <c r="BKP24" s="52"/>
      <c r="BKQ24" s="52"/>
      <c r="BKR24" s="52"/>
      <c r="BKS24" s="53"/>
      <c r="BKT24" s="52"/>
      <c r="BKU24" s="53"/>
      <c r="BKV24" s="53"/>
      <c r="BKW24" s="52"/>
      <c r="BKX24" s="142"/>
      <c r="BKY24" s="142"/>
      <c r="BKZ24" s="87"/>
      <c r="BLA24" s="52"/>
      <c r="BLB24" s="52"/>
      <c r="BLC24" s="52"/>
      <c r="BLD24" s="53"/>
      <c r="BLE24" s="52"/>
      <c r="BLF24" s="53"/>
      <c r="BLG24" s="53"/>
      <c r="BLH24" s="52"/>
      <c r="BLI24" s="142"/>
      <c r="BLJ24" s="142"/>
      <c r="BLK24" s="87"/>
      <c r="BLL24" s="52"/>
      <c r="BLM24" s="52"/>
      <c r="BLN24" s="52"/>
      <c r="BLO24" s="53"/>
      <c r="BLP24" s="52"/>
      <c r="BLQ24" s="53"/>
      <c r="BLR24" s="53"/>
      <c r="BLS24" s="52"/>
      <c r="BLT24" s="142"/>
      <c r="BLU24" s="142"/>
      <c r="BLV24" s="87"/>
      <c r="BLW24" s="52"/>
      <c r="BLX24" s="52"/>
      <c r="BLY24" s="52"/>
      <c r="BLZ24" s="53"/>
      <c r="BMA24" s="52"/>
      <c r="BMB24" s="53"/>
      <c r="BMC24" s="53"/>
      <c r="BMD24" s="52"/>
      <c r="BME24" s="142"/>
      <c r="BMF24" s="142"/>
      <c r="BMG24" s="87"/>
      <c r="BMH24" s="52"/>
      <c r="BMI24" s="52"/>
      <c r="BMJ24" s="52"/>
      <c r="BMK24" s="53"/>
      <c r="BML24" s="52"/>
      <c r="BMM24" s="53"/>
      <c r="BMN24" s="53"/>
      <c r="BMO24" s="52"/>
      <c r="BMP24" s="142"/>
      <c r="BMQ24" s="142"/>
      <c r="BMR24" s="87"/>
      <c r="BMS24" s="52"/>
      <c r="BMT24" s="52"/>
      <c r="BMU24" s="52"/>
      <c r="BMV24" s="53"/>
      <c r="BMW24" s="52"/>
      <c r="BMX24" s="53"/>
      <c r="BMY24" s="53"/>
      <c r="BMZ24" s="52"/>
      <c r="BNA24" s="142"/>
      <c r="BNB24" s="142"/>
      <c r="BNC24" s="87"/>
      <c r="BND24" s="52"/>
      <c r="BNE24" s="52"/>
      <c r="BNF24" s="52"/>
      <c r="BNG24" s="53"/>
      <c r="BNH24" s="52"/>
      <c r="BNI24" s="53"/>
      <c r="BNJ24" s="53"/>
      <c r="BNK24" s="52"/>
      <c r="BNL24" s="142"/>
      <c r="BNM24" s="142"/>
      <c r="BNN24" s="87"/>
      <c r="BNO24" s="52"/>
      <c r="BNP24" s="52"/>
      <c r="BNQ24" s="52"/>
      <c r="BNR24" s="53"/>
      <c r="BNS24" s="52"/>
      <c r="BNT24" s="53"/>
      <c r="BNU24" s="53"/>
      <c r="BNV24" s="52"/>
      <c r="BNW24" s="142"/>
      <c r="BNX24" s="142"/>
      <c r="BNY24" s="87"/>
      <c r="BNZ24" s="52"/>
      <c r="BOA24" s="52"/>
      <c r="BOB24" s="52"/>
      <c r="BOC24" s="53"/>
      <c r="BOD24" s="52"/>
      <c r="BOE24" s="53"/>
      <c r="BOF24" s="53"/>
      <c r="BOG24" s="52"/>
      <c r="BOH24" s="142"/>
      <c r="BOI24" s="142"/>
      <c r="BOJ24" s="87"/>
      <c r="BOK24" s="52"/>
      <c r="BOL24" s="52"/>
      <c r="BOM24" s="52"/>
      <c r="BON24" s="53"/>
      <c r="BOO24" s="52"/>
      <c r="BOP24" s="53"/>
      <c r="BOQ24" s="53"/>
      <c r="BOR24" s="52"/>
      <c r="BOS24" s="142"/>
      <c r="BOT24" s="142"/>
      <c r="BOU24" s="87"/>
      <c r="BOV24" s="52"/>
      <c r="BOW24" s="52"/>
      <c r="BOX24" s="52"/>
      <c r="BOY24" s="53"/>
      <c r="BOZ24" s="52"/>
      <c r="BPA24" s="53"/>
      <c r="BPB24" s="53"/>
      <c r="BPC24" s="52"/>
      <c r="BPD24" s="142"/>
      <c r="BPE24" s="142"/>
      <c r="BPF24" s="87"/>
      <c r="BPG24" s="52"/>
      <c r="BPH24" s="52"/>
      <c r="BPI24" s="52"/>
      <c r="BPJ24" s="53"/>
      <c r="BPK24" s="52"/>
      <c r="BPL24" s="53"/>
      <c r="BPM24" s="53"/>
      <c r="BPN24" s="52"/>
      <c r="BPO24" s="142"/>
      <c r="BPP24" s="142"/>
      <c r="BPQ24" s="87"/>
      <c r="BPR24" s="52"/>
      <c r="BPS24" s="52"/>
      <c r="BPT24" s="52"/>
      <c r="BPU24" s="53"/>
      <c r="BPV24" s="52"/>
      <c r="BPW24" s="53"/>
      <c r="BPX24" s="53"/>
      <c r="BPY24" s="52"/>
      <c r="BPZ24" s="142"/>
      <c r="BQA24" s="142"/>
      <c r="BQB24" s="87"/>
      <c r="BQC24" s="52"/>
      <c r="BQD24" s="52"/>
      <c r="BQE24" s="52"/>
      <c r="BQF24" s="53"/>
      <c r="BQG24" s="52"/>
      <c r="BQH24" s="53"/>
      <c r="BQI24" s="53"/>
      <c r="BQJ24" s="52"/>
      <c r="BQK24" s="142"/>
      <c r="BQL24" s="142"/>
      <c r="BQM24" s="87"/>
      <c r="BQN24" s="52"/>
      <c r="BQO24" s="52"/>
      <c r="BQP24" s="52"/>
      <c r="BQQ24" s="53"/>
      <c r="BQR24" s="52"/>
      <c r="BQS24" s="53"/>
      <c r="BQT24" s="53"/>
      <c r="BQU24" s="52"/>
      <c r="BQV24" s="142"/>
      <c r="BQW24" s="142"/>
      <c r="BQX24" s="87"/>
      <c r="BQY24" s="52"/>
      <c r="BQZ24" s="52"/>
      <c r="BRA24" s="52"/>
      <c r="BRB24" s="53"/>
      <c r="BRC24" s="52"/>
      <c r="BRD24" s="53"/>
      <c r="BRE24" s="53"/>
      <c r="BRF24" s="52"/>
      <c r="BRG24" s="142"/>
      <c r="BRH24" s="142"/>
      <c r="BRI24" s="87"/>
      <c r="BRJ24" s="52"/>
      <c r="BRK24" s="52"/>
      <c r="BRL24" s="52"/>
      <c r="BRM24" s="53"/>
      <c r="BRN24" s="52"/>
      <c r="BRO24" s="53"/>
      <c r="BRP24" s="53"/>
      <c r="BRQ24" s="52"/>
      <c r="BRR24" s="142"/>
      <c r="BRS24" s="142"/>
      <c r="BRT24" s="87"/>
      <c r="BRU24" s="52"/>
      <c r="BRV24" s="52"/>
      <c r="BRW24" s="52"/>
      <c r="BRX24" s="53"/>
      <c r="BRY24" s="52"/>
      <c r="BRZ24" s="53"/>
      <c r="BSA24" s="53"/>
      <c r="BSB24" s="52"/>
      <c r="BSC24" s="142"/>
      <c r="BSD24" s="142"/>
      <c r="BSE24" s="87"/>
      <c r="BSF24" s="52"/>
      <c r="BSG24" s="52"/>
      <c r="BSH24" s="52"/>
      <c r="BSI24" s="53"/>
      <c r="BSJ24" s="52"/>
      <c r="BSK24" s="53"/>
      <c r="BSL24" s="53"/>
      <c r="BSM24" s="52"/>
      <c r="BSN24" s="142"/>
      <c r="BSO24" s="142"/>
      <c r="BSP24" s="87"/>
      <c r="BSQ24" s="52"/>
      <c r="BSR24" s="52"/>
      <c r="BSS24" s="52"/>
      <c r="BST24" s="53"/>
      <c r="BSU24" s="52"/>
      <c r="BSV24" s="53"/>
      <c r="BSW24" s="53"/>
      <c r="BSX24" s="52"/>
      <c r="BSY24" s="142"/>
      <c r="BSZ24" s="142"/>
      <c r="BTA24" s="87"/>
      <c r="BTB24" s="52"/>
      <c r="BTC24" s="52"/>
      <c r="BTD24" s="52"/>
      <c r="BTE24" s="53"/>
      <c r="BTF24" s="52"/>
      <c r="BTG24" s="53"/>
      <c r="BTH24" s="53"/>
      <c r="BTI24" s="52"/>
      <c r="BTJ24" s="142"/>
      <c r="BTK24" s="142"/>
      <c r="BTL24" s="87"/>
      <c r="BTM24" s="52"/>
      <c r="BTN24" s="52"/>
      <c r="BTO24" s="52"/>
      <c r="BTP24" s="53"/>
      <c r="BTQ24" s="52"/>
      <c r="BTR24" s="53"/>
      <c r="BTS24" s="53"/>
      <c r="BTT24" s="52"/>
      <c r="BTU24" s="142"/>
      <c r="BTV24" s="142"/>
      <c r="BTW24" s="87"/>
      <c r="BTX24" s="52"/>
      <c r="BTY24" s="52"/>
      <c r="BTZ24" s="52"/>
      <c r="BUA24" s="53"/>
      <c r="BUB24" s="52"/>
      <c r="BUC24" s="53"/>
      <c r="BUD24" s="53"/>
      <c r="BUE24" s="52"/>
      <c r="BUF24" s="142"/>
      <c r="BUG24" s="142"/>
      <c r="BUH24" s="87"/>
      <c r="BUI24" s="52"/>
      <c r="BUJ24" s="52"/>
      <c r="BUK24" s="52"/>
      <c r="BUL24" s="53"/>
      <c r="BUM24" s="52"/>
      <c r="BUN24" s="53"/>
      <c r="BUO24" s="53"/>
      <c r="BUP24" s="52"/>
      <c r="BUQ24" s="142"/>
      <c r="BUR24" s="142"/>
      <c r="BUS24" s="87"/>
      <c r="BUT24" s="52"/>
      <c r="BUU24" s="52"/>
      <c r="BUV24" s="52"/>
      <c r="BUW24" s="53"/>
      <c r="BUX24" s="52"/>
      <c r="BUY24" s="53"/>
      <c r="BUZ24" s="53"/>
      <c r="BVA24" s="52"/>
      <c r="BVB24" s="142"/>
      <c r="BVC24" s="142"/>
      <c r="BVD24" s="87"/>
      <c r="BVE24" s="52"/>
      <c r="BVF24" s="52"/>
      <c r="BVG24" s="52"/>
      <c r="BVH24" s="53"/>
      <c r="BVI24" s="52"/>
      <c r="BVJ24" s="53"/>
      <c r="BVK24" s="53"/>
      <c r="BVL24" s="52"/>
      <c r="BVM24" s="142"/>
      <c r="BVN24" s="142"/>
      <c r="BVO24" s="87"/>
      <c r="BVP24" s="52"/>
      <c r="BVQ24" s="52"/>
      <c r="BVR24" s="52"/>
      <c r="BVS24" s="53"/>
      <c r="BVT24" s="52"/>
      <c r="BVU24" s="53"/>
      <c r="BVV24" s="53"/>
      <c r="BVW24" s="52"/>
      <c r="BVX24" s="142"/>
      <c r="BVY24" s="142"/>
      <c r="BVZ24" s="87"/>
      <c r="BWA24" s="52"/>
      <c r="BWB24" s="52"/>
      <c r="BWC24" s="52"/>
      <c r="BWD24" s="53"/>
      <c r="BWE24" s="52"/>
      <c r="BWF24" s="53"/>
      <c r="BWG24" s="53"/>
      <c r="BWH24" s="52"/>
      <c r="BWI24" s="142"/>
      <c r="BWJ24" s="142"/>
      <c r="BWK24" s="87"/>
      <c r="BWL24" s="52"/>
      <c r="BWM24" s="52"/>
      <c r="BWN24" s="52"/>
      <c r="BWO24" s="53"/>
      <c r="BWP24" s="52"/>
      <c r="BWQ24" s="53"/>
      <c r="BWR24" s="53"/>
      <c r="BWS24" s="52"/>
      <c r="BWT24" s="142"/>
      <c r="BWU24" s="142"/>
      <c r="BWV24" s="87"/>
      <c r="BWW24" s="52"/>
      <c r="BWX24" s="52"/>
      <c r="BWY24" s="52"/>
      <c r="BWZ24" s="53"/>
      <c r="BXA24" s="52"/>
      <c r="BXB24" s="53"/>
      <c r="BXC24" s="53"/>
      <c r="BXD24" s="52"/>
      <c r="BXE24" s="142"/>
      <c r="BXF24" s="142"/>
      <c r="BXG24" s="87"/>
      <c r="BXH24" s="52"/>
      <c r="BXI24" s="52"/>
      <c r="BXJ24" s="52"/>
      <c r="BXK24" s="53"/>
      <c r="BXL24" s="52"/>
      <c r="BXM24" s="53"/>
      <c r="BXN24" s="53"/>
      <c r="BXO24" s="52"/>
      <c r="BXP24" s="142"/>
      <c r="BXQ24" s="142"/>
      <c r="BXR24" s="87"/>
      <c r="BXS24" s="52"/>
      <c r="BXT24" s="52"/>
      <c r="BXU24" s="52"/>
      <c r="BXV24" s="53"/>
      <c r="BXW24" s="52"/>
      <c r="BXX24" s="53"/>
      <c r="BXY24" s="53"/>
      <c r="BXZ24" s="52"/>
      <c r="BYA24" s="142"/>
      <c r="BYB24" s="142"/>
      <c r="BYC24" s="87"/>
      <c r="BYD24" s="52"/>
      <c r="BYE24" s="52"/>
      <c r="BYF24" s="52"/>
      <c r="BYG24" s="53"/>
      <c r="BYH24" s="52"/>
      <c r="BYI24" s="53"/>
      <c r="BYJ24" s="53"/>
      <c r="BYK24" s="52"/>
      <c r="BYL24" s="142"/>
      <c r="BYM24" s="142"/>
      <c r="BYN24" s="87"/>
      <c r="BYO24" s="52"/>
      <c r="BYP24" s="52"/>
      <c r="BYQ24" s="52"/>
      <c r="BYR24" s="53"/>
      <c r="BYS24" s="52"/>
      <c r="BYT24" s="53"/>
      <c r="BYU24" s="53"/>
      <c r="BYV24" s="52"/>
      <c r="BYW24" s="142"/>
      <c r="BYX24" s="142"/>
      <c r="BYY24" s="87"/>
      <c r="BYZ24" s="52"/>
      <c r="BZA24" s="52"/>
      <c r="BZB24" s="52"/>
      <c r="BZC24" s="53"/>
      <c r="BZD24" s="52"/>
      <c r="BZE24" s="53"/>
      <c r="BZF24" s="53"/>
      <c r="BZG24" s="52"/>
      <c r="BZH24" s="142"/>
      <c r="BZI24" s="142"/>
      <c r="BZJ24" s="87"/>
      <c r="BZK24" s="52"/>
      <c r="BZL24" s="52"/>
      <c r="BZM24" s="52"/>
      <c r="BZN24" s="53"/>
      <c r="BZO24" s="52"/>
      <c r="BZP24" s="53"/>
      <c r="BZQ24" s="53"/>
      <c r="BZR24" s="52"/>
      <c r="BZS24" s="142"/>
      <c r="BZT24" s="142"/>
      <c r="BZU24" s="87"/>
      <c r="BZV24" s="52"/>
      <c r="BZW24" s="52"/>
      <c r="BZX24" s="52"/>
      <c r="BZY24" s="53"/>
      <c r="BZZ24" s="52"/>
      <c r="CAA24" s="53"/>
      <c r="CAB24" s="53"/>
      <c r="CAC24" s="52"/>
      <c r="CAD24" s="142"/>
      <c r="CAE24" s="142"/>
      <c r="CAF24" s="87"/>
      <c r="CAG24" s="52"/>
      <c r="CAH24" s="52"/>
      <c r="CAI24" s="52"/>
      <c r="CAJ24" s="53"/>
      <c r="CAK24" s="52"/>
      <c r="CAL24" s="53"/>
      <c r="CAM24" s="53"/>
      <c r="CAN24" s="52"/>
      <c r="CAO24" s="142"/>
      <c r="CAP24" s="142"/>
      <c r="CAQ24" s="87"/>
      <c r="CAR24" s="52"/>
      <c r="CAS24" s="52"/>
      <c r="CAT24" s="52"/>
      <c r="CAU24" s="53"/>
      <c r="CAV24" s="52"/>
      <c r="CAW24" s="53"/>
      <c r="CAX24" s="53"/>
      <c r="CAY24" s="52"/>
      <c r="CAZ24" s="142"/>
      <c r="CBA24" s="142"/>
      <c r="CBB24" s="87"/>
      <c r="CBC24" s="52"/>
      <c r="CBD24" s="52"/>
      <c r="CBE24" s="52"/>
      <c r="CBF24" s="53"/>
      <c r="CBG24" s="52"/>
      <c r="CBH24" s="53"/>
      <c r="CBI24" s="53"/>
      <c r="CBJ24" s="52"/>
      <c r="CBK24" s="142"/>
      <c r="CBL24" s="142"/>
      <c r="CBM24" s="87"/>
      <c r="CBN24" s="52"/>
      <c r="CBO24" s="52"/>
      <c r="CBP24" s="52"/>
      <c r="CBQ24" s="53"/>
      <c r="CBR24" s="52"/>
      <c r="CBS24" s="53"/>
      <c r="CBT24" s="53"/>
      <c r="CBU24" s="52"/>
      <c r="CBV24" s="142"/>
      <c r="CBW24" s="142"/>
      <c r="CBX24" s="87"/>
      <c r="CBY24" s="52"/>
      <c r="CBZ24" s="52"/>
      <c r="CCA24" s="52"/>
      <c r="CCB24" s="53"/>
      <c r="CCC24" s="52"/>
      <c r="CCD24" s="53"/>
      <c r="CCE24" s="53"/>
      <c r="CCF24" s="52"/>
      <c r="CCG24" s="142"/>
      <c r="CCH24" s="142"/>
      <c r="CCI24" s="87"/>
      <c r="CCJ24" s="52"/>
      <c r="CCK24" s="52"/>
      <c r="CCL24" s="52"/>
      <c r="CCM24" s="53"/>
      <c r="CCN24" s="52"/>
      <c r="CCO24" s="53"/>
      <c r="CCP24" s="53"/>
      <c r="CCQ24" s="52"/>
      <c r="CCR24" s="142"/>
      <c r="CCS24" s="142"/>
      <c r="CCT24" s="87"/>
      <c r="CCU24" s="52"/>
      <c r="CCV24" s="52"/>
      <c r="CCW24" s="52"/>
      <c r="CCX24" s="53"/>
      <c r="CCY24" s="52"/>
      <c r="CCZ24" s="53"/>
      <c r="CDA24" s="53"/>
      <c r="CDB24" s="52"/>
      <c r="CDC24" s="142"/>
      <c r="CDD24" s="142"/>
      <c r="CDE24" s="87"/>
      <c r="CDF24" s="52"/>
      <c r="CDG24" s="52"/>
      <c r="CDH24" s="52"/>
      <c r="CDI24" s="53"/>
      <c r="CDJ24" s="52"/>
      <c r="CDK24" s="53"/>
      <c r="CDL24" s="53"/>
      <c r="CDM24" s="52"/>
      <c r="CDN24" s="142"/>
      <c r="CDO24" s="142"/>
      <c r="CDP24" s="87"/>
      <c r="CDQ24" s="52"/>
      <c r="CDR24" s="52"/>
      <c r="CDS24" s="52"/>
      <c r="CDT24" s="53"/>
      <c r="CDU24" s="52"/>
      <c r="CDV24" s="53"/>
      <c r="CDW24" s="53"/>
      <c r="CDX24" s="52"/>
      <c r="CDY24" s="142"/>
      <c r="CDZ24" s="142"/>
      <c r="CEA24" s="87"/>
      <c r="CEB24" s="52"/>
      <c r="CEC24" s="52"/>
      <c r="CED24" s="52"/>
      <c r="CEE24" s="53"/>
      <c r="CEF24" s="52"/>
      <c r="CEG24" s="53"/>
      <c r="CEH24" s="53"/>
      <c r="CEI24" s="52"/>
      <c r="CEJ24" s="142"/>
      <c r="CEK24" s="142"/>
      <c r="CEL24" s="87"/>
      <c r="CEM24" s="52"/>
      <c r="CEN24" s="52"/>
      <c r="CEO24" s="52"/>
      <c r="CEP24" s="53"/>
      <c r="CEQ24" s="52"/>
      <c r="CER24" s="53"/>
      <c r="CES24" s="53"/>
      <c r="CET24" s="52"/>
      <c r="CEU24" s="142"/>
      <c r="CEV24" s="142"/>
      <c r="CEW24" s="87"/>
      <c r="CEX24" s="52"/>
      <c r="CEY24" s="52"/>
      <c r="CEZ24" s="52"/>
      <c r="CFA24" s="53"/>
      <c r="CFB24" s="52"/>
      <c r="CFC24" s="53"/>
      <c r="CFD24" s="53"/>
      <c r="CFE24" s="52"/>
      <c r="CFF24" s="142"/>
      <c r="CFG24" s="142"/>
      <c r="CFH24" s="87"/>
      <c r="CFI24" s="52"/>
      <c r="CFJ24" s="52"/>
      <c r="CFK24" s="52"/>
      <c r="CFL24" s="53"/>
      <c r="CFM24" s="52"/>
      <c r="CFN24" s="53"/>
      <c r="CFO24" s="53"/>
      <c r="CFP24" s="52"/>
      <c r="CFQ24" s="142"/>
      <c r="CFR24" s="142"/>
      <c r="CFS24" s="87"/>
      <c r="CFT24" s="52"/>
      <c r="CFU24" s="52"/>
      <c r="CFV24" s="52"/>
      <c r="CFW24" s="53"/>
      <c r="CFX24" s="52"/>
      <c r="CFY24" s="53"/>
      <c r="CFZ24" s="53"/>
      <c r="CGA24" s="52"/>
      <c r="CGB24" s="142"/>
      <c r="CGC24" s="142"/>
      <c r="CGD24" s="87"/>
      <c r="CGE24" s="52"/>
      <c r="CGF24" s="52"/>
      <c r="CGG24" s="52"/>
      <c r="CGH24" s="53"/>
      <c r="CGI24" s="52"/>
      <c r="CGJ24" s="53"/>
      <c r="CGK24" s="53"/>
      <c r="CGL24" s="52"/>
      <c r="CGM24" s="142"/>
      <c r="CGN24" s="142"/>
      <c r="CGO24" s="87"/>
      <c r="CGP24" s="52"/>
      <c r="CGQ24" s="52"/>
      <c r="CGR24" s="52"/>
      <c r="CGS24" s="53"/>
      <c r="CGT24" s="52"/>
      <c r="CGU24" s="53"/>
      <c r="CGV24" s="53"/>
      <c r="CGW24" s="52"/>
      <c r="CGX24" s="142"/>
      <c r="CGY24" s="142"/>
      <c r="CGZ24" s="87"/>
      <c r="CHA24" s="52"/>
      <c r="CHB24" s="52"/>
      <c r="CHC24" s="52"/>
      <c r="CHD24" s="53"/>
      <c r="CHE24" s="52"/>
      <c r="CHF24" s="53"/>
      <c r="CHG24" s="53"/>
      <c r="CHH24" s="52"/>
      <c r="CHI24" s="142"/>
      <c r="CHJ24" s="142"/>
      <c r="CHK24" s="87"/>
      <c r="CHL24" s="52"/>
      <c r="CHM24" s="52"/>
      <c r="CHN24" s="52"/>
      <c r="CHO24" s="53"/>
      <c r="CHP24" s="52"/>
      <c r="CHQ24" s="53"/>
      <c r="CHR24" s="53"/>
      <c r="CHS24" s="52"/>
      <c r="CHT24" s="142"/>
      <c r="CHU24" s="142"/>
      <c r="CHV24" s="87"/>
      <c r="CHW24" s="52"/>
      <c r="CHX24" s="52"/>
      <c r="CHY24" s="52"/>
      <c r="CHZ24" s="53"/>
      <c r="CIA24" s="52"/>
      <c r="CIB24" s="53"/>
      <c r="CIC24" s="53"/>
      <c r="CID24" s="52"/>
      <c r="CIE24" s="142"/>
      <c r="CIF24" s="142"/>
      <c r="CIG24" s="87"/>
      <c r="CIH24" s="52"/>
      <c r="CII24" s="52"/>
      <c r="CIJ24" s="52"/>
      <c r="CIK24" s="53"/>
      <c r="CIL24" s="52"/>
      <c r="CIM24" s="53"/>
      <c r="CIN24" s="53"/>
      <c r="CIO24" s="52"/>
      <c r="CIP24" s="142"/>
      <c r="CIQ24" s="142"/>
      <c r="CIR24" s="87"/>
      <c r="CIS24" s="52"/>
      <c r="CIT24" s="52"/>
      <c r="CIU24" s="52"/>
      <c r="CIV24" s="53"/>
      <c r="CIW24" s="52"/>
      <c r="CIX24" s="53"/>
      <c r="CIY24" s="53"/>
      <c r="CIZ24" s="52"/>
      <c r="CJA24" s="142"/>
      <c r="CJB24" s="142"/>
      <c r="CJC24" s="87"/>
      <c r="CJD24" s="52"/>
      <c r="CJE24" s="52"/>
      <c r="CJF24" s="52"/>
      <c r="CJG24" s="53"/>
      <c r="CJH24" s="52"/>
      <c r="CJI24" s="53"/>
      <c r="CJJ24" s="53"/>
      <c r="CJK24" s="52"/>
      <c r="CJL24" s="142"/>
      <c r="CJM24" s="142"/>
      <c r="CJN24" s="87"/>
      <c r="CJO24" s="52"/>
      <c r="CJP24" s="52"/>
      <c r="CJQ24" s="52"/>
      <c r="CJR24" s="53"/>
      <c r="CJS24" s="52"/>
      <c r="CJT24" s="53"/>
      <c r="CJU24" s="53"/>
      <c r="CJV24" s="52"/>
      <c r="CJW24" s="142"/>
      <c r="CJX24" s="142"/>
      <c r="CJY24" s="87"/>
      <c r="CJZ24" s="52"/>
      <c r="CKA24" s="52"/>
      <c r="CKB24" s="52"/>
      <c r="CKC24" s="53"/>
      <c r="CKD24" s="52"/>
      <c r="CKE24" s="53"/>
      <c r="CKF24" s="53"/>
      <c r="CKG24" s="52"/>
      <c r="CKH24" s="142"/>
      <c r="CKI24" s="142"/>
      <c r="CKJ24" s="87"/>
      <c r="CKK24" s="52"/>
      <c r="CKL24" s="52"/>
      <c r="CKM24" s="52"/>
      <c r="CKN24" s="53"/>
      <c r="CKO24" s="52"/>
      <c r="CKP24" s="53"/>
      <c r="CKQ24" s="53"/>
      <c r="CKR24" s="52"/>
      <c r="CKS24" s="142"/>
      <c r="CKT24" s="142"/>
      <c r="CKU24" s="87"/>
      <c r="CKV24" s="52"/>
      <c r="CKW24" s="52"/>
      <c r="CKX24" s="52"/>
      <c r="CKY24" s="53"/>
      <c r="CKZ24" s="52"/>
      <c r="CLA24" s="53"/>
      <c r="CLB24" s="53"/>
      <c r="CLC24" s="52"/>
      <c r="CLD24" s="142"/>
      <c r="CLE24" s="142"/>
      <c r="CLF24" s="87"/>
      <c r="CLG24" s="52"/>
      <c r="CLH24" s="52"/>
      <c r="CLI24" s="52"/>
      <c r="CLJ24" s="53"/>
      <c r="CLK24" s="52"/>
      <c r="CLL24" s="53"/>
      <c r="CLM24" s="53"/>
      <c r="CLN24" s="52"/>
      <c r="CLO24" s="142"/>
      <c r="CLP24" s="142"/>
      <c r="CLQ24" s="87"/>
      <c r="CLR24" s="52"/>
      <c r="CLS24" s="52"/>
      <c r="CLT24" s="52"/>
      <c r="CLU24" s="53"/>
      <c r="CLV24" s="52"/>
      <c r="CLW24" s="53"/>
      <c r="CLX24" s="53"/>
      <c r="CLY24" s="52"/>
      <c r="CLZ24" s="142"/>
      <c r="CMA24" s="142"/>
      <c r="CMB24" s="87"/>
      <c r="CMC24" s="52"/>
      <c r="CMD24" s="52"/>
      <c r="CME24" s="52"/>
      <c r="CMF24" s="53"/>
      <c r="CMG24" s="52"/>
      <c r="CMH24" s="53"/>
      <c r="CMI24" s="53"/>
      <c r="CMJ24" s="52"/>
      <c r="CMK24" s="142"/>
      <c r="CML24" s="142"/>
      <c r="CMM24" s="87"/>
      <c r="CMN24" s="52"/>
      <c r="CMO24" s="52"/>
      <c r="CMP24" s="52"/>
      <c r="CMQ24" s="53"/>
      <c r="CMR24" s="52"/>
      <c r="CMS24" s="53"/>
      <c r="CMT24" s="53"/>
      <c r="CMU24" s="52"/>
      <c r="CMV24" s="142"/>
      <c r="CMW24" s="142"/>
      <c r="CMX24" s="87"/>
      <c r="CMY24" s="52"/>
      <c r="CMZ24" s="52"/>
      <c r="CNA24" s="52"/>
      <c r="CNB24" s="53"/>
      <c r="CNC24" s="52"/>
      <c r="CND24" s="53"/>
      <c r="CNE24" s="53"/>
      <c r="CNF24" s="52"/>
      <c r="CNG24" s="142"/>
      <c r="CNH24" s="142"/>
      <c r="CNI24" s="87"/>
      <c r="CNJ24" s="52"/>
      <c r="CNK24" s="52"/>
      <c r="CNL24" s="52"/>
      <c r="CNM24" s="53"/>
      <c r="CNN24" s="52"/>
      <c r="CNO24" s="53"/>
      <c r="CNP24" s="53"/>
      <c r="CNQ24" s="52"/>
      <c r="CNR24" s="142"/>
      <c r="CNS24" s="142"/>
      <c r="CNT24" s="87"/>
      <c r="CNU24" s="52"/>
      <c r="CNV24" s="52"/>
      <c r="CNW24" s="52"/>
      <c r="CNX24" s="53"/>
      <c r="CNY24" s="52"/>
      <c r="CNZ24" s="53"/>
      <c r="COA24" s="53"/>
      <c r="COB24" s="52"/>
      <c r="COC24" s="142"/>
      <c r="COD24" s="142"/>
      <c r="COE24" s="87"/>
      <c r="COF24" s="52"/>
      <c r="COG24" s="52"/>
      <c r="COH24" s="52"/>
      <c r="COI24" s="53"/>
      <c r="COJ24" s="52"/>
      <c r="COK24" s="53"/>
      <c r="COL24" s="53"/>
      <c r="COM24" s="52"/>
      <c r="CON24" s="142"/>
      <c r="COO24" s="142"/>
      <c r="COP24" s="87"/>
      <c r="COQ24" s="52"/>
      <c r="COR24" s="52"/>
      <c r="COS24" s="52"/>
      <c r="COT24" s="53"/>
      <c r="COU24" s="52"/>
      <c r="COV24" s="53"/>
      <c r="COW24" s="53"/>
      <c r="COX24" s="52"/>
      <c r="COY24" s="142"/>
      <c r="COZ24" s="142"/>
      <c r="CPA24" s="87"/>
      <c r="CPB24" s="52"/>
      <c r="CPC24" s="52"/>
      <c r="CPD24" s="52"/>
      <c r="CPE24" s="53"/>
      <c r="CPF24" s="52"/>
      <c r="CPG24" s="53"/>
      <c r="CPH24" s="53"/>
      <c r="CPI24" s="52"/>
      <c r="CPJ24" s="142"/>
      <c r="CPK24" s="142"/>
      <c r="CPL24" s="87"/>
      <c r="CPM24" s="52"/>
      <c r="CPN24" s="52"/>
      <c r="CPO24" s="52"/>
      <c r="CPP24" s="53"/>
      <c r="CPQ24" s="52"/>
      <c r="CPR24" s="53"/>
      <c r="CPS24" s="53"/>
      <c r="CPT24" s="52"/>
      <c r="CPU24" s="142"/>
      <c r="CPV24" s="142"/>
      <c r="CPW24" s="87"/>
      <c r="CPX24" s="52"/>
      <c r="CPY24" s="52"/>
      <c r="CPZ24" s="52"/>
      <c r="CQA24" s="53"/>
      <c r="CQB24" s="52"/>
      <c r="CQC24" s="53"/>
      <c r="CQD24" s="53"/>
      <c r="CQE24" s="52"/>
      <c r="CQF24" s="142"/>
      <c r="CQG24" s="142"/>
      <c r="CQH24" s="87"/>
      <c r="CQI24" s="52"/>
      <c r="CQJ24" s="52"/>
      <c r="CQK24" s="52"/>
      <c r="CQL24" s="53"/>
      <c r="CQM24" s="52"/>
      <c r="CQN24" s="53"/>
      <c r="CQO24" s="53"/>
      <c r="CQP24" s="52"/>
      <c r="CQQ24" s="142"/>
      <c r="CQR24" s="142"/>
      <c r="CQS24" s="87"/>
      <c r="CQT24" s="52"/>
      <c r="CQU24" s="52"/>
      <c r="CQV24" s="52"/>
      <c r="CQW24" s="53"/>
      <c r="CQX24" s="52"/>
      <c r="CQY24" s="53"/>
      <c r="CQZ24" s="53"/>
      <c r="CRA24" s="52"/>
      <c r="CRB24" s="142"/>
      <c r="CRC24" s="142"/>
      <c r="CRD24" s="87"/>
      <c r="CRE24" s="52"/>
      <c r="CRF24" s="52"/>
      <c r="CRG24" s="52"/>
      <c r="CRH24" s="53"/>
      <c r="CRI24" s="52"/>
      <c r="CRJ24" s="53"/>
      <c r="CRK24" s="53"/>
      <c r="CRL24" s="52"/>
      <c r="CRM24" s="142"/>
      <c r="CRN24" s="142"/>
      <c r="CRO24" s="87"/>
      <c r="CRP24" s="52"/>
      <c r="CRQ24" s="52"/>
      <c r="CRR24" s="52"/>
      <c r="CRS24" s="53"/>
      <c r="CRT24" s="52"/>
      <c r="CRU24" s="53"/>
      <c r="CRV24" s="53"/>
      <c r="CRW24" s="52"/>
      <c r="CRX24" s="142"/>
      <c r="CRY24" s="142"/>
      <c r="CRZ24" s="87"/>
      <c r="CSA24" s="52"/>
      <c r="CSB24" s="52"/>
      <c r="CSC24" s="52"/>
      <c r="CSD24" s="53"/>
      <c r="CSE24" s="52"/>
      <c r="CSF24" s="53"/>
      <c r="CSG24" s="53"/>
      <c r="CSH24" s="52"/>
      <c r="CSI24" s="142"/>
      <c r="CSJ24" s="142"/>
      <c r="CSK24" s="87"/>
      <c r="CSL24" s="52"/>
      <c r="CSM24" s="52"/>
      <c r="CSN24" s="52"/>
      <c r="CSO24" s="53"/>
      <c r="CSP24" s="52"/>
      <c r="CSQ24" s="53"/>
      <c r="CSR24" s="53"/>
      <c r="CSS24" s="52"/>
      <c r="CST24" s="142"/>
      <c r="CSU24" s="142"/>
      <c r="CSV24" s="87"/>
      <c r="CSW24" s="52"/>
      <c r="CSX24" s="52"/>
      <c r="CSY24" s="52"/>
      <c r="CSZ24" s="53"/>
      <c r="CTA24" s="52"/>
      <c r="CTB24" s="53"/>
      <c r="CTC24" s="53"/>
      <c r="CTD24" s="52"/>
      <c r="CTE24" s="142"/>
      <c r="CTF24" s="142"/>
      <c r="CTG24" s="87"/>
      <c r="CTH24" s="52"/>
      <c r="CTI24" s="52"/>
      <c r="CTJ24" s="52"/>
      <c r="CTK24" s="53"/>
      <c r="CTL24" s="52"/>
      <c r="CTM24" s="53"/>
      <c r="CTN24" s="53"/>
      <c r="CTO24" s="52"/>
      <c r="CTP24" s="142"/>
      <c r="CTQ24" s="142"/>
      <c r="CTR24" s="87"/>
      <c r="CTS24" s="52"/>
      <c r="CTT24" s="52"/>
      <c r="CTU24" s="52"/>
      <c r="CTV24" s="53"/>
      <c r="CTW24" s="52"/>
      <c r="CTX24" s="53"/>
      <c r="CTY24" s="53"/>
      <c r="CTZ24" s="52"/>
      <c r="CUA24" s="142"/>
    </row>
  </sheetData>
  <sheetProtection formatCells="0" formatColumns="0" formatRows="0" insertRows="0" insertColumns="0" insertHyperlinks="0" deleteColumns="0" deleteRows="0" sort="0" autoFilter="0" pivotTables="0"/>
  <mergeCells count="22355">
    <mergeCell ref="A2:K2"/>
    <mergeCell ref="A3:I3"/>
    <mergeCell ref="A7:A9"/>
    <mergeCell ref="A10:A12"/>
    <mergeCell ref="A13:A15"/>
    <mergeCell ref="A16:A18"/>
    <mergeCell ref="A19:A21"/>
    <mergeCell ref="A22:A24"/>
    <mergeCell ref="B7:B9"/>
    <mergeCell ref="B10:B12"/>
    <mergeCell ref="B13:B15"/>
    <mergeCell ref="B16:B18"/>
    <mergeCell ref="B19:B21"/>
    <mergeCell ref="B22:B24"/>
    <mergeCell ref="C7:C9"/>
    <mergeCell ref="C10:C12"/>
    <mergeCell ref="C13:C15"/>
    <mergeCell ref="C16:C18"/>
    <mergeCell ref="C19:C21"/>
    <mergeCell ref="C22:C24"/>
    <mergeCell ref="L10:L12"/>
    <mergeCell ref="L13:L15"/>
    <mergeCell ref="L16:L18"/>
    <mergeCell ref="L19:L21"/>
    <mergeCell ref="L22:L24"/>
    <mergeCell ref="M10:M12"/>
    <mergeCell ref="M13:M15"/>
    <mergeCell ref="M16:M18"/>
    <mergeCell ref="M19:M21"/>
    <mergeCell ref="M22:M24"/>
    <mergeCell ref="N10:N12"/>
    <mergeCell ref="N13:N15"/>
    <mergeCell ref="N16:N18"/>
    <mergeCell ref="N19:N21"/>
    <mergeCell ref="N22:N24"/>
    <mergeCell ref="W10:W12"/>
    <mergeCell ref="W13:W15"/>
    <mergeCell ref="W16:W18"/>
    <mergeCell ref="W19:W21"/>
    <mergeCell ref="W22:W24"/>
    <mergeCell ref="X10:X12"/>
    <mergeCell ref="X13:X15"/>
    <mergeCell ref="X16:X18"/>
    <mergeCell ref="X19:X21"/>
    <mergeCell ref="X22:X24"/>
    <mergeCell ref="Y10:Y12"/>
    <mergeCell ref="Y13:Y15"/>
    <mergeCell ref="Y16:Y18"/>
    <mergeCell ref="Y19:Y21"/>
    <mergeCell ref="Y22:Y24"/>
    <mergeCell ref="AH10:AH12"/>
    <mergeCell ref="AH13:AH15"/>
    <mergeCell ref="AH16:AH18"/>
    <mergeCell ref="AH19:AH21"/>
    <mergeCell ref="AH22:AH24"/>
    <mergeCell ref="AI10:AI12"/>
    <mergeCell ref="AI13:AI15"/>
    <mergeCell ref="AI16:AI18"/>
    <mergeCell ref="AI19:AI21"/>
    <mergeCell ref="AI22:AI24"/>
    <mergeCell ref="AJ10:AJ12"/>
    <mergeCell ref="AJ13:AJ15"/>
    <mergeCell ref="AJ16:AJ18"/>
    <mergeCell ref="AJ19:AJ21"/>
    <mergeCell ref="AJ22:AJ24"/>
    <mergeCell ref="AS10:AS12"/>
    <mergeCell ref="AS13:AS15"/>
    <mergeCell ref="AS16:AS18"/>
    <mergeCell ref="AS19:AS21"/>
    <mergeCell ref="AS22:AS24"/>
    <mergeCell ref="AT10:AT12"/>
    <mergeCell ref="AT13:AT15"/>
    <mergeCell ref="AT16:AT18"/>
    <mergeCell ref="AT19:AT21"/>
    <mergeCell ref="AT22:AT24"/>
    <mergeCell ref="AU10:AU12"/>
    <mergeCell ref="AU13:AU15"/>
    <mergeCell ref="AU16:AU18"/>
    <mergeCell ref="AU19:AU21"/>
    <mergeCell ref="AU22:AU24"/>
    <mergeCell ref="BD10:BD12"/>
    <mergeCell ref="BD13:BD15"/>
    <mergeCell ref="BD16:BD18"/>
    <mergeCell ref="BD19:BD21"/>
    <mergeCell ref="BD22:BD24"/>
    <mergeCell ref="BE10:BE12"/>
    <mergeCell ref="BE13:BE15"/>
    <mergeCell ref="BE16:BE18"/>
    <mergeCell ref="BE19:BE21"/>
    <mergeCell ref="BE22:BE24"/>
    <mergeCell ref="BF10:BF12"/>
    <mergeCell ref="BF13:BF15"/>
    <mergeCell ref="BF16:BF18"/>
    <mergeCell ref="BF19:BF21"/>
    <mergeCell ref="BF22:BF24"/>
    <mergeCell ref="BO10:BO12"/>
    <mergeCell ref="BO13:BO15"/>
    <mergeCell ref="BO16:BO18"/>
    <mergeCell ref="BO19:BO21"/>
    <mergeCell ref="BO22:BO24"/>
    <mergeCell ref="BP10:BP12"/>
    <mergeCell ref="BP13:BP15"/>
    <mergeCell ref="BP16:BP18"/>
    <mergeCell ref="BP19:BP21"/>
    <mergeCell ref="BP22:BP24"/>
    <mergeCell ref="BQ10:BQ12"/>
    <mergeCell ref="BQ13:BQ15"/>
    <mergeCell ref="BQ16:BQ18"/>
    <mergeCell ref="BQ19:BQ21"/>
    <mergeCell ref="BQ22:BQ24"/>
    <mergeCell ref="BZ10:BZ12"/>
    <mergeCell ref="BZ13:BZ15"/>
    <mergeCell ref="BZ16:BZ18"/>
    <mergeCell ref="BZ19:BZ21"/>
    <mergeCell ref="BZ22:BZ24"/>
    <mergeCell ref="CA10:CA12"/>
    <mergeCell ref="CA13:CA15"/>
    <mergeCell ref="CA16:CA18"/>
    <mergeCell ref="CA19:CA21"/>
    <mergeCell ref="CA22:CA24"/>
    <mergeCell ref="CB10:CB12"/>
    <mergeCell ref="CB13:CB15"/>
    <mergeCell ref="CB16:CB18"/>
    <mergeCell ref="CB19:CB21"/>
    <mergeCell ref="CB22:CB24"/>
    <mergeCell ref="CK10:CK12"/>
    <mergeCell ref="CK13:CK15"/>
    <mergeCell ref="CK16:CK18"/>
    <mergeCell ref="CK19:CK21"/>
    <mergeCell ref="CK22:CK24"/>
    <mergeCell ref="CL10:CL12"/>
    <mergeCell ref="CL13:CL15"/>
    <mergeCell ref="CL16:CL18"/>
    <mergeCell ref="CL19:CL21"/>
    <mergeCell ref="CL22:CL24"/>
    <mergeCell ref="CM10:CM12"/>
    <mergeCell ref="CM13:CM15"/>
    <mergeCell ref="CM16:CM18"/>
    <mergeCell ref="CM19:CM21"/>
    <mergeCell ref="CM22:CM24"/>
    <mergeCell ref="CV10:CV12"/>
    <mergeCell ref="CV13:CV15"/>
    <mergeCell ref="CV16:CV18"/>
    <mergeCell ref="CV19:CV21"/>
    <mergeCell ref="CV22:CV24"/>
    <mergeCell ref="CW10:CW12"/>
    <mergeCell ref="CW13:CW15"/>
    <mergeCell ref="CW16:CW18"/>
    <mergeCell ref="CW19:CW21"/>
    <mergeCell ref="CW22:CW24"/>
    <mergeCell ref="CX10:CX12"/>
    <mergeCell ref="CX13:CX15"/>
    <mergeCell ref="CX16:CX18"/>
    <mergeCell ref="CX19:CX21"/>
    <mergeCell ref="CX22:CX24"/>
    <mergeCell ref="DG10:DG12"/>
    <mergeCell ref="DG13:DG15"/>
    <mergeCell ref="DG16:DG18"/>
    <mergeCell ref="DG19:DG21"/>
    <mergeCell ref="DG22:DG24"/>
    <mergeCell ref="DH10:DH12"/>
    <mergeCell ref="DH13:DH15"/>
    <mergeCell ref="DH16:DH18"/>
    <mergeCell ref="DH19:DH21"/>
    <mergeCell ref="DH22:DH24"/>
    <mergeCell ref="DI10:DI12"/>
    <mergeCell ref="DI13:DI15"/>
    <mergeCell ref="DI16:DI18"/>
    <mergeCell ref="DI19:DI21"/>
    <mergeCell ref="DI22:DI24"/>
    <mergeCell ref="DR10:DR12"/>
    <mergeCell ref="DR13:DR15"/>
    <mergeCell ref="DR16:DR18"/>
    <mergeCell ref="DR19:DR21"/>
    <mergeCell ref="DR22:DR24"/>
    <mergeCell ref="DS10:DS12"/>
    <mergeCell ref="DS13:DS15"/>
    <mergeCell ref="DS16:DS18"/>
    <mergeCell ref="DS19:DS21"/>
    <mergeCell ref="DS22:DS24"/>
    <mergeCell ref="DT10:DT12"/>
    <mergeCell ref="DT13:DT15"/>
    <mergeCell ref="DT16:DT18"/>
    <mergeCell ref="DT19:DT21"/>
    <mergeCell ref="DT22:DT24"/>
    <mergeCell ref="EC10:EC12"/>
    <mergeCell ref="EC13:EC15"/>
    <mergeCell ref="EC16:EC18"/>
    <mergeCell ref="EC19:EC21"/>
    <mergeCell ref="EC22:EC24"/>
    <mergeCell ref="ED10:ED12"/>
    <mergeCell ref="ED13:ED15"/>
    <mergeCell ref="ED16:ED18"/>
    <mergeCell ref="ED19:ED21"/>
    <mergeCell ref="ED22:ED24"/>
    <mergeCell ref="EE10:EE12"/>
    <mergeCell ref="EE13:EE15"/>
    <mergeCell ref="EE16:EE18"/>
    <mergeCell ref="EE19:EE21"/>
    <mergeCell ref="EE22:EE24"/>
    <mergeCell ref="EN10:EN12"/>
    <mergeCell ref="EN13:EN15"/>
    <mergeCell ref="EN16:EN18"/>
    <mergeCell ref="EN19:EN21"/>
    <mergeCell ref="EN22:EN24"/>
    <mergeCell ref="EO10:EO12"/>
    <mergeCell ref="EO13:EO15"/>
    <mergeCell ref="EO16:EO18"/>
    <mergeCell ref="EO19:EO21"/>
    <mergeCell ref="EO22:EO24"/>
    <mergeCell ref="EP10:EP12"/>
    <mergeCell ref="EP13:EP15"/>
    <mergeCell ref="EP16:EP18"/>
    <mergeCell ref="EP19:EP21"/>
    <mergeCell ref="EP22:EP24"/>
    <mergeCell ref="EY10:EY12"/>
    <mergeCell ref="EY13:EY15"/>
    <mergeCell ref="EY16:EY18"/>
    <mergeCell ref="EY19:EY21"/>
    <mergeCell ref="EY22:EY24"/>
    <mergeCell ref="EZ10:EZ12"/>
    <mergeCell ref="EZ13:EZ15"/>
    <mergeCell ref="EZ16:EZ18"/>
    <mergeCell ref="EZ19:EZ21"/>
    <mergeCell ref="EZ22:EZ24"/>
    <mergeCell ref="FA10:FA12"/>
    <mergeCell ref="FA13:FA15"/>
    <mergeCell ref="FA16:FA18"/>
    <mergeCell ref="FA19:FA21"/>
    <mergeCell ref="FA22:FA24"/>
    <mergeCell ref="FJ10:FJ12"/>
    <mergeCell ref="FJ13:FJ15"/>
    <mergeCell ref="FJ16:FJ18"/>
    <mergeCell ref="FJ19:FJ21"/>
    <mergeCell ref="FJ22:FJ24"/>
    <mergeCell ref="FK10:FK12"/>
    <mergeCell ref="FK13:FK15"/>
    <mergeCell ref="FK16:FK18"/>
    <mergeCell ref="FK19:FK21"/>
    <mergeCell ref="FK22:FK24"/>
    <mergeCell ref="FL10:FL12"/>
    <mergeCell ref="FL13:FL15"/>
    <mergeCell ref="FL16:FL18"/>
    <mergeCell ref="FL19:FL21"/>
    <mergeCell ref="FL22:FL24"/>
    <mergeCell ref="FU10:FU12"/>
    <mergeCell ref="FU13:FU15"/>
    <mergeCell ref="FU16:FU18"/>
    <mergeCell ref="FU19:FU21"/>
    <mergeCell ref="FU22:FU24"/>
    <mergeCell ref="FV10:FV12"/>
    <mergeCell ref="FV13:FV15"/>
    <mergeCell ref="FV16:FV18"/>
    <mergeCell ref="FV19:FV21"/>
    <mergeCell ref="FV22:FV24"/>
    <mergeCell ref="FW10:FW12"/>
    <mergeCell ref="FW13:FW15"/>
    <mergeCell ref="FW16:FW18"/>
    <mergeCell ref="FW19:FW21"/>
    <mergeCell ref="FW22:FW24"/>
    <mergeCell ref="GF10:GF12"/>
    <mergeCell ref="GF13:GF15"/>
    <mergeCell ref="GF16:GF18"/>
    <mergeCell ref="GF19:GF21"/>
    <mergeCell ref="GF22:GF24"/>
    <mergeCell ref="GG10:GG12"/>
    <mergeCell ref="GG13:GG15"/>
    <mergeCell ref="GG16:GG18"/>
    <mergeCell ref="GG19:GG21"/>
    <mergeCell ref="GG22:GG24"/>
    <mergeCell ref="GH10:GH12"/>
    <mergeCell ref="GH13:GH15"/>
    <mergeCell ref="GH16:GH18"/>
    <mergeCell ref="GH19:GH21"/>
    <mergeCell ref="GH22:GH24"/>
    <mergeCell ref="GQ10:GQ12"/>
    <mergeCell ref="GQ13:GQ15"/>
    <mergeCell ref="GQ16:GQ18"/>
    <mergeCell ref="GQ19:GQ21"/>
    <mergeCell ref="GQ22:GQ24"/>
    <mergeCell ref="GR10:GR12"/>
    <mergeCell ref="GR13:GR15"/>
    <mergeCell ref="GR16:GR18"/>
    <mergeCell ref="GR19:GR21"/>
    <mergeCell ref="GR22:GR24"/>
    <mergeCell ref="GS10:GS12"/>
    <mergeCell ref="GS13:GS15"/>
    <mergeCell ref="GS16:GS18"/>
    <mergeCell ref="GS19:GS21"/>
    <mergeCell ref="GS22:GS24"/>
    <mergeCell ref="HB10:HB12"/>
    <mergeCell ref="HB13:HB15"/>
    <mergeCell ref="HB16:HB18"/>
    <mergeCell ref="HB19:HB21"/>
    <mergeCell ref="HB22:HB24"/>
    <mergeCell ref="HC10:HC12"/>
    <mergeCell ref="HC13:HC15"/>
    <mergeCell ref="HC16:HC18"/>
    <mergeCell ref="HC19:HC21"/>
    <mergeCell ref="HC22:HC24"/>
    <mergeCell ref="HD10:HD12"/>
    <mergeCell ref="HD13:HD15"/>
    <mergeCell ref="HD16:HD18"/>
    <mergeCell ref="HD19:HD21"/>
    <mergeCell ref="HD22:HD24"/>
    <mergeCell ref="HM10:HM12"/>
    <mergeCell ref="HM13:HM15"/>
    <mergeCell ref="HM16:HM18"/>
    <mergeCell ref="HM19:HM21"/>
    <mergeCell ref="HM22:HM24"/>
    <mergeCell ref="HN10:HN12"/>
    <mergeCell ref="HN13:HN15"/>
    <mergeCell ref="HN16:HN18"/>
    <mergeCell ref="HN19:HN21"/>
    <mergeCell ref="HN22:HN24"/>
    <mergeCell ref="HO10:HO12"/>
    <mergeCell ref="HO13:HO15"/>
    <mergeCell ref="HO16:HO18"/>
    <mergeCell ref="HO19:HO21"/>
    <mergeCell ref="HO22:HO24"/>
    <mergeCell ref="HX10:HX12"/>
    <mergeCell ref="HX13:HX15"/>
    <mergeCell ref="HX16:HX18"/>
    <mergeCell ref="HX19:HX21"/>
    <mergeCell ref="HX22:HX24"/>
    <mergeCell ref="HY10:HY12"/>
    <mergeCell ref="HY13:HY15"/>
    <mergeCell ref="HY16:HY18"/>
    <mergeCell ref="HY19:HY21"/>
    <mergeCell ref="HY22:HY24"/>
    <mergeCell ref="HZ10:HZ12"/>
    <mergeCell ref="HZ13:HZ15"/>
    <mergeCell ref="HZ16:HZ18"/>
    <mergeCell ref="HZ19:HZ21"/>
    <mergeCell ref="HZ22:HZ24"/>
    <mergeCell ref="II10:II12"/>
    <mergeCell ref="II13:II15"/>
    <mergeCell ref="II16:II18"/>
    <mergeCell ref="II19:II21"/>
    <mergeCell ref="II22:II24"/>
    <mergeCell ref="IJ10:IJ12"/>
    <mergeCell ref="IJ13:IJ15"/>
    <mergeCell ref="IJ16:IJ18"/>
    <mergeCell ref="IJ19:IJ21"/>
    <mergeCell ref="IJ22:IJ24"/>
    <mergeCell ref="IK10:IK12"/>
    <mergeCell ref="IK13:IK15"/>
    <mergeCell ref="IK16:IK18"/>
    <mergeCell ref="IK19:IK21"/>
    <mergeCell ref="IK22:IK24"/>
    <mergeCell ref="IT10:IT12"/>
    <mergeCell ref="IT13:IT15"/>
    <mergeCell ref="IT16:IT18"/>
    <mergeCell ref="IT19:IT21"/>
    <mergeCell ref="IT22:IT24"/>
    <mergeCell ref="IU10:IU12"/>
    <mergeCell ref="IU13:IU15"/>
    <mergeCell ref="IU16:IU18"/>
    <mergeCell ref="IU19:IU21"/>
    <mergeCell ref="IU22:IU24"/>
    <mergeCell ref="IV10:IV12"/>
    <mergeCell ref="IV13:IV15"/>
    <mergeCell ref="IV16:IV18"/>
    <mergeCell ref="IV19:IV21"/>
    <mergeCell ref="IV22:IV24"/>
    <mergeCell ref="JE10:JE12"/>
    <mergeCell ref="JE13:JE15"/>
    <mergeCell ref="JE16:JE18"/>
    <mergeCell ref="JE19:JE21"/>
    <mergeCell ref="JE22:JE24"/>
    <mergeCell ref="JF10:JF12"/>
    <mergeCell ref="JF13:JF15"/>
    <mergeCell ref="JF16:JF18"/>
    <mergeCell ref="JF19:JF21"/>
    <mergeCell ref="JF22:JF24"/>
    <mergeCell ref="JG10:JG12"/>
    <mergeCell ref="JG13:JG15"/>
    <mergeCell ref="JG16:JG18"/>
    <mergeCell ref="JG19:JG21"/>
    <mergeCell ref="JG22:JG24"/>
    <mergeCell ref="JP10:JP12"/>
    <mergeCell ref="JP13:JP15"/>
    <mergeCell ref="JP16:JP18"/>
    <mergeCell ref="JP19:JP21"/>
    <mergeCell ref="JP22:JP24"/>
    <mergeCell ref="JQ10:JQ12"/>
    <mergeCell ref="JQ13:JQ15"/>
    <mergeCell ref="JQ16:JQ18"/>
    <mergeCell ref="JQ19:JQ21"/>
    <mergeCell ref="JQ22:JQ24"/>
    <mergeCell ref="JR10:JR12"/>
    <mergeCell ref="JR13:JR15"/>
    <mergeCell ref="JR16:JR18"/>
    <mergeCell ref="JR19:JR21"/>
    <mergeCell ref="JR22:JR24"/>
    <mergeCell ref="KA10:KA12"/>
    <mergeCell ref="KA13:KA15"/>
    <mergeCell ref="KA16:KA18"/>
    <mergeCell ref="KA19:KA21"/>
    <mergeCell ref="KA22:KA24"/>
    <mergeCell ref="KB10:KB12"/>
    <mergeCell ref="KB13:KB15"/>
    <mergeCell ref="KB16:KB18"/>
    <mergeCell ref="KB19:KB21"/>
    <mergeCell ref="KB22:KB24"/>
    <mergeCell ref="KC10:KC12"/>
    <mergeCell ref="KC13:KC15"/>
    <mergeCell ref="KC16:KC18"/>
    <mergeCell ref="KC19:KC21"/>
    <mergeCell ref="KC22:KC24"/>
    <mergeCell ref="KL10:KL12"/>
    <mergeCell ref="KL13:KL15"/>
    <mergeCell ref="KL16:KL18"/>
    <mergeCell ref="KL19:KL21"/>
    <mergeCell ref="KL22:KL24"/>
    <mergeCell ref="KM10:KM12"/>
    <mergeCell ref="KM13:KM15"/>
    <mergeCell ref="KM16:KM18"/>
    <mergeCell ref="KM19:KM21"/>
    <mergeCell ref="KM22:KM24"/>
    <mergeCell ref="KN10:KN12"/>
    <mergeCell ref="KN13:KN15"/>
    <mergeCell ref="KN16:KN18"/>
    <mergeCell ref="KN19:KN21"/>
    <mergeCell ref="KN22:KN24"/>
    <mergeCell ref="KW10:KW12"/>
    <mergeCell ref="KW13:KW15"/>
    <mergeCell ref="KW16:KW18"/>
    <mergeCell ref="KW19:KW21"/>
    <mergeCell ref="KW22:KW24"/>
    <mergeCell ref="KX10:KX12"/>
    <mergeCell ref="KX13:KX15"/>
    <mergeCell ref="KX16:KX18"/>
    <mergeCell ref="KX19:KX21"/>
    <mergeCell ref="KX22:KX24"/>
    <mergeCell ref="KY10:KY12"/>
    <mergeCell ref="KY13:KY15"/>
    <mergeCell ref="KY16:KY18"/>
    <mergeCell ref="KY19:KY21"/>
    <mergeCell ref="KY22:KY24"/>
    <mergeCell ref="LH10:LH12"/>
    <mergeCell ref="LH13:LH15"/>
    <mergeCell ref="LH16:LH18"/>
    <mergeCell ref="LH19:LH21"/>
    <mergeCell ref="LH22:LH24"/>
    <mergeCell ref="LI10:LI12"/>
    <mergeCell ref="LI13:LI15"/>
    <mergeCell ref="LI16:LI18"/>
    <mergeCell ref="LI19:LI21"/>
    <mergeCell ref="LI22:LI24"/>
    <mergeCell ref="LJ10:LJ12"/>
    <mergeCell ref="LJ13:LJ15"/>
    <mergeCell ref="LJ16:LJ18"/>
    <mergeCell ref="LJ19:LJ21"/>
    <mergeCell ref="LJ22:LJ24"/>
    <mergeCell ref="LS10:LS12"/>
    <mergeCell ref="LS13:LS15"/>
    <mergeCell ref="LS16:LS18"/>
    <mergeCell ref="LS19:LS21"/>
    <mergeCell ref="LS22:LS24"/>
    <mergeCell ref="LT10:LT12"/>
    <mergeCell ref="LT13:LT15"/>
    <mergeCell ref="LT16:LT18"/>
    <mergeCell ref="LT19:LT21"/>
    <mergeCell ref="LT22:LT24"/>
    <mergeCell ref="LU10:LU12"/>
    <mergeCell ref="LU13:LU15"/>
    <mergeCell ref="LU16:LU18"/>
    <mergeCell ref="LU19:LU21"/>
    <mergeCell ref="LU22:LU24"/>
    <mergeCell ref="MD10:MD12"/>
    <mergeCell ref="MD13:MD15"/>
    <mergeCell ref="MD16:MD18"/>
    <mergeCell ref="MD19:MD21"/>
    <mergeCell ref="MD22:MD24"/>
    <mergeCell ref="ME10:ME12"/>
    <mergeCell ref="ME13:ME15"/>
    <mergeCell ref="ME16:ME18"/>
    <mergeCell ref="ME19:ME21"/>
    <mergeCell ref="ME22:ME24"/>
    <mergeCell ref="MF10:MF12"/>
    <mergeCell ref="MF13:MF15"/>
    <mergeCell ref="MF16:MF18"/>
    <mergeCell ref="MF19:MF21"/>
    <mergeCell ref="MF22:MF24"/>
    <mergeCell ref="MO10:MO12"/>
    <mergeCell ref="MO13:MO15"/>
    <mergeCell ref="MO16:MO18"/>
    <mergeCell ref="MO19:MO21"/>
    <mergeCell ref="MO22:MO24"/>
    <mergeCell ref="MP10:MP12"/>
    <mergeCell ref="MP13:MP15"/>
    <mergeCell ref="MP16:MP18"/>
    <mergeCell ref="MP19:MP21"/>
    <mergeCell ref="MP22:MP24"/>
    <mergeCell ref="MQ10:MQ12"/>
    <mergeCell ref="MQ13:MQ15"/>
    <mergeCell ref="MQ16:MQ18"/>
    <mergeCell ref="MQ19:MQ21"/>
    <mergeCell ref="MQ22:MQ24"/>
    <mergeCell ref="MZ10:MZ12"/>
    <mergeCell ref="MZ13:MZ15"/>
    <mergeCell ref="MZ16:MZ18"/>
    <mergeCell ref="MZ19:MZ21"/>
    <mergeCell ref="MZ22:MZ24"/>
    <mergeCell ref="NA10:NA12"/>
    <mergeCell ref="NA13:NA15"/>
    <mergeCell ref="NA16:NA18"/>
    <mergeCell ref="NA19:NA21"/>
    <mergeCell ref="NA22:NA24"/>
    <mergeCell ref="NB10:NB12"/>
    <mergeCell ref="NB13:NB15"/>
    <mergeCell ref="NB16:NB18"/>
    <mergeCell ref="NB19:NB21"/>
    <mergeCell ref="NB22:NB24"/>
    <mergeCell ref="NK10:NK12"/>
    <mergeCell ref="NK13:NK15"/>
    <mergeCell ref="NK16:NK18"/>
    <mergeCell ref="NK19:NK21"/>
    <mergeCell ref="NK22:NK24"/>
    <mergeCell ref="NL10:NL12"/>
    <mergeCell ref="NL13:NL15"/>
    <mergeCell ref="NL16:NL18"/>
    <mergeCell ref="NL19:NL21"/>
    <mergeCell ref="NL22:NL24"/>
    <mergeCell ref="NM10:NM12"/>
    <mergeCell ref="NM13:NM15"/>
    <mergeCell ref="NM16:NM18"/>
    <mergeCell ref="NM19:NM21"/>
    <mergeCell ref="NM22:NM24"/>
    <mergeCell ref="NV10:NV12"/>
    <mergeCell ref="NV13:NV15"/>
    <mergeCell ref="NV16:NV18"/>
    <mergeCell ref="NV19:NV21"/>
    <mergeCell ref="NV22:NV24"/>
    <mergeCell ref="NW10:NW12"/>
    <mergeCell ref="NW13:NW15"/>
    <mergeCell ref="NW16:NW18"/>
    <mergeCell ref="NW19:NW21"/>
    <mergeCell ref="NW22:NW24"/>
    <mergeCell ref="NX10:NX12"/>
    <mergeCell ref="NX13:NX15"/>
    <mergeCell ref="NX16:NX18"/>
    <mergeCell ref="NX19:NX21"/>
    <mergeCell ref="NX22:NX24"/>
    <mergeCell ref="OG10:OG12"/>
    <mergeCell ref="OG13:OG15"/>
    <mergeCell ref="OG16:OG18"/>
    <mergeCell ref="OG19:OG21"/>
    <mergeCell ref="OG22:OG24"/>
    <mergeCell ref="OH10:OH12"/>
    <mergeCell ref="OH13:OH15"/>
    <mergeCell ref="OH16:OH18"/>
    <mergeCell ref="OH19:OH21"/>
    <mergeCell ref="OH22:OH24"/>
    <mergeCell ref="OI10:OI12"/>
    <mergeCell ref="OI13:OI15"/>
    <mergeCell ref="OI16:OI18"/>
    <mergeCell ref="OI19:OI21"/>
    <mergeCell ref="OI22:OI24"/>
    <mergeCell ref="OR10:OR12"/>
    <mergeCell ref="OR13:OR15"/>
    <mergeCell ref="OR16:OR18"/>
    <mergeCell ref="OR19:OR21"/>
    <mergeCell ref="OR22:OR24"/>
    <mergeCell ref="OS10:OS12"/>
    <mergeCell ref="OS13:OS15"/>
    <mergeCell ref="OS16:OS18"/>
    <mergeCell ref="OS19:OS21"/>
    <mergeCell ref="OS22:OS24"/>
    <mergeCell ref="OT10:OT12"/>
    <mergeCell ref="OT13:OT15"/>
    <mergeCell ref="OT16:OT18"/>
    <mergeCell ref="OT19:OT21"/>
    <mergeCell ref="OT22:OT24"/>
    <mergeCell ref="PC10:PC12"/>
    <mergeCell ref="PC13:PC15"/>
    <mergeCell ref="PC16:PC18"/>
    <mergeCell ref="PC19:PC21"/>
    <mergeCell ref="PC22:PC24"/>
    <mergeCell ref="PD10:PD12"/>
    <mergeCell ref="PD13:PD15"/>
    <mergeCell ref="PD16:PD18"/>
    <mergeCell ref="PD19:PD21"/>
    <mergeCell ref="PD22:PD24"/>
    <mergeCell ref="PE10:PE12"/>
    <mergeCell ref="PE13:PE15"/>
    <mergeCell ref="PE16:PE18"/>
    <mergeCell ref="PE19:PE21"/>
    <mergeCell ref="PE22:PE24"/>
    <mergeCell ref="PN10:PN12"/>
    <mergeCell ref="PN13:PN15"/>
    <mergeCell ref="PN16:PN18"/>
    <mergeCell ref="PN19:PN21"/>
    <mergeCell ref="PN22:PN24"/>
    <mergeCell ref="PO10:PO12"/>
    <mergeCell ref="PO13:PO15"/>
    <mergeCell ref="PO16:PO18"/>
    <mergeCell ref="PO19:PO21"/>
    <mergeCell ref="PO22:PO24"/>
    <mergeCell ref="PP10:PP12"/>
    <mergeCell ref="PP13:PP15"/>
    <mergeCell ref="PP16:PP18"/>
    <mergeCell ref="PP19:PP21"/>
    <mergeCell ref="PP22:PP24"/>
    <mergeCell ref="PY10:PY12"/>
    <mergeCell ref="PY13:PY15"/>
    <mergeCell ref="PY16:PY18"/>
    <mergeCell ref="PY19:PY21"/>
    <mergeCell ref="PY22:PY24"/>
    <mergeCell ref="PZ10:PZ12"/>
    <mergeCell ref="PZ13:PZ15"/>
    <mergeCell ref="PZ16:PZ18"/>
    <mergeCell ref="PZ19:PZ21"/>
    <mergeCell ref="PZ22:PZ24"/>
    <mergeCell ref="QA10:QA12"/>
    <mergeCell ref="QA13:QA15"/>
    <mergeCell ref="QA16:QA18"/>
    <mergeCell ref="QA19:QA21"/>
    <mergeCell ref="QA22:QA24"/>
    <mergeCell ref="QJ10:QJ12"/>
    <mergeCell ref="QJ13:QJ15"/>
    <mergeCell ref="QJ16:QJ18"/>
    <mergeCell ref="QJ19:QJ21"/>
    <mergeCell ref="QJ22:QJ24"/>
    <mergeCell ref="QK10:QK12"/>
    <mergeCell ref="QK13:QK15"/>
    <mergeCell ref="QK16:QK18"/>
    <mergeCell ref="QK19:QK21"/>
    <mergeCell ref="QK22:QK24"/>
    <mergeCell ref="QL10:QL12"/>
    <mergeCell ref="QL13:QL15"/>
    <mergeCell ref="QL16:QL18"/>
    <mergeCell ref="QL19:QL21"/>
    <mergeCell ref="QL22:QL24"/>
    <mergeCell ref="QU10:QU12"/>
    <mergeCell ref="QU13:QU15"/>
    <mergeCell ref="QU16:QU18"/>
    <mergeCell ref="QU19:QU21"/>
    <mergeCell ref="QU22:QU24"/>
    <mergeCell ref="QV10:QV12"/>
    <mergeCell ref="QV13:QV15"/>
    <mergeCell ref="QV16:QV18"/>
    <mergeCell ref="QV19:QV21"/>
    <mergeCell ref="QV22:QV24"/>
    <mergeCell ref="QW10:QW12"/>
    <mergeCell ref="QW13:QW15"/>
    <mergeCell ref="QW16:QW18"/>
    <mergeCell ref="QW19:QW21"/>
    <mergeCell ref="QW22:QW24"/>
    <mergeCell ref="RF10:RF12"/>
    <mergeCell ref="RF13:RF15"/>
    <mergeCell ref="RF16:RF18"/>
    <mergeCell ref="RF19:RF21"/>
    <mergeCell ref="RF22:RF24"/>
    <mergeCell ref="RG10:RG12"/>
    <mergeCell ref="RG13:RG15"/>
    <mergeCell ref="RG16:RG18"/>
    <mergeCell ref="RG19:RG21"/>
    <mergeCell ref="RG22:RG24"/>
    <mergeCell ref="RH10:RH12"/>
    <mergeCell ref="RH13:RH15"/>
    <mergeCell ref="RH16:RH18"/>
    <mergeCell ref="RH19:RH21"/>
    <mergeCell ref="RH22:RH24"/>
    <mergeCell ref="RQ10:RQ12"/>
    <mergeCell ref="RQ13:RQ15"/>
    <mergeCell ref="RQ16:RQ18"/>
    <mergeCell ref="RQ19:RQ21"/>
    <mergeCell ref="RQ22:RQ24"/>
    <mergeCell ref="RR10:RR12"/>
    <mergeCell ref="RR13:RR15"/>
    <mergeCell ref="RR16:RR18"/>
    <mergeCell ref="RR19:RR21"/>
    <mergeCell ref="RR22:RR24"/>
    <mergeCell ref="RS10:RS12"/>
    <mergeCell ref="RS13:RS15"/>
    <mergeCell ref="RS16:RS18"/>
    <mergeCell ref="RS19:RS21"/>
    <mergeCell ref="RS22:RS24"/>
    <mergeCell ref="SB10:SB12"/>
    <mergeCell ref="SB13:SB15"/>
    <mergeCell ref="SB16:SB18"/>
    <mergeCell ref="SB19:SB21"/>
    <mergeCell ref="SB22:SB24"/>
    <mergeCell ref="SC10:SC12"/>
    <mergeCell ref="SC13:SC15"/>
    <mergeCell ref="SC16:SC18"/>
    <mergeCell ref="SC19:SC21"/>
    <mergeCell ref="SC22:SC24"/>
    <mergeCell ref="SD10:SD12"/>
    <mergeCell ref="SD13:SD15"/>
    <mergeCell ref="SD16:SD18"/>
    <mergeCell ref="SD19:SD21"/>
    <mergeCell ref="SD22:SD24"/>
    <mergeCell ref="SM10:SM12"/>
    <mergeCell ref="SM13:SM15"/>
    <mergeCell ref="SM16:SM18"/>
    <mergeCell ref="SM19:SM21"/>
    <mergeCell ref="SM22:SM24"/>
    <mergeCell ref="SN10:SN12"/>
    <mergeCell ref="SN13:SN15"/>
    <mergeCell ref="SN16:SN18"/>
    <mergeCell ref="SN19:SN21"/>
    <mergeCell ref="SN22:SN24"/>
    <mergeCell ref="SO10:SO12"/>
    <mergeCell ref="SO13:SO15"/>
    <mergeCell ref="SO16:SO18"/>
    <mergeCell ref="SO19:SO21"/>
    <mergeCell ref="SO22:SO24"/>
    <mergeCell ref="SX10:SX12"/>
    <mergeCell ref="SX13:SX15"/>
    <mergeCell ref="SX16:SX18"/>
    <mergeCell ref="SX19:SX21"/>
    <mergeCell ref="SX22:SX24"/>
    <mergeCell ref="SY10:SY12"/>
    <mergeCell ref="SY13:SY15"/>
    <mergeCell ref="SY16:SY18"/>
    <mergeCell ref="SY19:SY21"/>
    <mergeCell ref="SY22:SY24"/>
    <mergeCell ref="SZ10:SZ12"/>
    <mergeCell ref="SZ13:SZ15"/>
    <mergeCell ref="SZ16:SZ18"/>
    <mergeCell ref="SZ19:SZ21"/>
    <mergeCell ref="SZ22:SZ24"/>
    <mergeCell ref="TI10:TI12"/>
    <mergeCell ref="TI13:TI15"/>
    <mergeCell ref="TI16:TI18"/>
    <mergeCell ref="TI19:TI21"/>
    <mergeCell ref="TI22:TI24"/>
    <mergeCell ref="TJ10:TJ12"/>
    <mergeCell ref="TJ13:TJ15"/>
    <mergeCell ref="TJ16:TJ18"/>
    <mergeCell ref="TJ19:TJ21"/>
    <mergeCell ref="TJ22:TJ24"/>
    <mergeCell ref="TK10:TK12"/>
    <mergeCell ref="TK13:TK15"/>
    <mergeCell ref="TK16:TK18"/>
    <mergeCell ref="TK19:TK21"/>
    <mergeCell ref="TK22:TK24"/>
    <mergeCell ref="TT10:TT12"/>
    <mergeCell ref="TT13:TT15"/>
    <mergeCell ref="TT16:TT18"/>
    <mergeCell ref="TT19:TT21"/>
    <mergeCell ref="TT22:TT24"/>
    <mergeCell ref="TU10:TU12"/>
    <mergeCell ref="TU13:TU15"/>
    <mergeCell ref="TU16:TU18"/>
    <mergeCell ref="TU19:TU21"/>
    <mergeCell ref="TU22:TU24"/>
    <mergeCell ref="TV10:TV12"/>
    <mergeCell ref="TV13:TV15"/>
    <mergeCell ref="TV16:TV18"/>
    <mergeCell ref="TV19:TV21"/>
    <mergeCell ref="TV22:TV24"/>
    <mergeCell ref="UE10:UE12"/>
    <mergeCell ref="UE13:UE15"/>
    <mergeCell ref="UE16:UE18"/>
    <mergeCell ref="UE19:UE21"/>
    <mergeCell ref="UE22:UE24"/>
    <mergeCell ref="UF10:UF12"/>
    <mergeCell ref="UF13:UF15"/>
    <mergeCell ref="UF16:UF18"/>
    <mergeCell ref="UF19:UF21"/>
    <mergeCell ref="UF22:UF24"/>
    <mergeCell ref="UG10:UG12"/>
    <mergeCell ref="UG13:UG15"/>
    <mergeCell ref="UG16:UG18"/>
    <mergeCell ref="UG19:UG21"/>
    <mergeCell ref="UG22:UG24"/>
    <mergeCell ref="UP10:UP12"/>
    <mergeCell ref="UP13:UP15"/>
    <mergeCell ref="UP16:UP18"/>
    <mergeCell ref="UP19:UP21"/>
    <mergeCell ref="UP22:UP24"/>
    <mergeCell ref="UQ10:UQ12"/>
    <mergeCell ref="UQ13:UQ15"/>
    <mergeCell ref="UQ16:UQ18"/>
    <mergeCell ref="UQ19:UQ21"/>
    <mergeCell ref="UQ22:UQ24"/>
    <mergeCell ref="UR10:UR12"/>
    <mergeCell ref="UR13:UR15"/>
    <mergeCell ref="UR16:UR18"/>
    <mergeCell ref="UR19:UR21"/>
    <mergeCell ref="UR22:UR24"/>
    <mergeCell ref="VA10:VA12"/>
    <mergeCell ref="VA13:VA15"/>
    <mergeCell ref="VA16:VA18"/>
    <mergeCell ref="VA19:VA21"/>
    <mergeCell ref="VA22:VA24"/>
    <mergeCell ref="VB10:VB12"/>
    <mergeCell ref="VB13:VB15"/>
    <mergeCell ref="VB16:VB18"/>
    <mergeCell ref="VB19:VB21"/>
    <mergeCell ref="VB22:VB24"/>
    <mergeCell ref="VC10:VC12"/>
    <mergeCell ref="VC13:VC15"/>
    <mergeCell ref="VC16:VC18"/>
    <mergeCell ref="VC19:VC21"/>
    <mergeCell ref="VC22:VC24"/>
    <mergeCell ref="VL10:VL12"/>
    <mergeCell ref="VL13:VL15"/>
    <mergeCell ref="VL16:VL18"/>
    <mergeCell ref="VL19:VL21"/>
    <mergeCell ref="VL22:VL24"/>
    <mergeCell ref="VM10:VM12"/>
    <mergeCell ref="VM13:VM15"/>
    <mergeCell ref="VM16:VM18"/>
    <mergeCell ref="VM19:VM21"/>
    <mergeCell ref="VM22:VM24"/>
    <mergeCell ref="VN10:VN12"/>
    <mergeCell ref="VN13:VN15"/>
    <mergeCell ref="VN16:VN18"/>
    <mergeCell ref="VN19:VN21"/>
    <mergeCell ref="VN22:VN24"/>
    <mergeCell ref="VW10:VW12"/>
    <mergeCell ref="VW13:VW15"/>
    <mergeCell ref="VW16:VW18"/>
    <mergeCell ref="VW19:VW21"/>
    <mergeCell ref="VW22:VW24"/>
    <mergeCell ref="VX10:VX12"/>
    <mergeCell ref="VX13:VX15"/>
    <mergeCell ref="VX16:VX18"/>
    <mergeCell ref="VX19:VX21"/>
    <mergeCell ref="VX22:VX24"/>
    <mergeCell ref="VY10:VY12"/>
    <mergeCell ref="VY13:VY15"/>
    <mergeCell ref="VY16:VY18"/>
    <mergeCell ref="VY19:VY21"/>
    <mergeCell ref="VY22:VY24"/>
    <mergeCell ref="WH10:WH12"/>
    <mergeCell ref="WH13:WH15"/>
    <mergeCell ref="WH16:WH18"/>
    <mergeCell ref="WH19:WH21"/>
    <mergeCell ref="WH22:WH24"/>
    <mergeCell ref="WI10:WI12"/>
    <mergeCell ref="WI13:WI15"/>
    <mergeCell ref="WI16:WI18"/>
    <mergeCell ref="WI19:WI21"/>
    <mergeCell ref="WI22:WI24"/>
    <mergeCell ref="WJ10:WJ12"/>
    <mergeCell ref="WJ13:WJ15"/>
    <mergeCell ref="WJ16:WJ18"/>
    <mergeCell ref="WJ19:WJ21"/>
    <mergeCell ref="WJ22:WJ24"/>
    <mergeCell ref="WS10:WS12"/>
    <mergeCell ref="WS13:WS15"/>
    <mergeCell ref="WS16:WS18"/>
    <mergeCell ref="WS19:WS21"/>
    <mergeCell ref="WS22:WS24"/>
    <mergeCell ref="WT10:WT12"/>
    <mergeCell ref="WT13:WT15"/>
    <mergeCell ref="WT16:WT18"/>
    <mergeCell ref="WT19:WT21"/>
    <mergeCell ref="WT22:WT24"/>
    <mergeCell ref="WU10:WU12"/>
    <mergeCell ref="WU13:WU15"/>
    <mergeCell ref="WU16:WU18"/>
    <mergeCell ref="WU19:WU21"/>
    <mergeCell ref="WU22:WU24"/>
    <mergeCell ref="XD10:XD12"/>
    <mergeCell ref="XD13:XD15"/>
    <mergeCell ref="XD16:XD18"/>
    <mergeCell ref="XD19:XD21"/>
    <mergeCell ref="XD22:XD24"/>
    <mergeCell ref="XE10:XE12"/>
    <mergeCell ref="XE13:XE15"/>
    <mergeCell ref="XE16:XE18"/>
    <mergeCell ref="XE19:XE21"/>
    <mergeCell ref="XE22:XE24"/>
    <mergeCell ref="XF10:XF12"/>
    <mergeCell ref="XF13:XF15"/>
    <mergeCell ref="XF16:XF18"/>
    <mergeCell ref="XF19:XF21"/>
    <mergeCell ref="XF22:XF24"/>
    <mergeCell ref="XO10:XO12"/>
    <mergeCell ref="XO13:XO15"/>
    <mergeCell ref="XO16:XO18"/>
    <mergeCell ref="XO19:XO21"/>
    <mergeCell ref="XO22:XO24"/>
    <mergeCell ref="XP10:XP12"/>
    <mergeCell ref="XP13:XP15"/>
    <mergeCell ref="XP16:XP18"/>
    <mergeCell ref="XP19:XP21"/>
    <mergeCell ref="XP22:XP24"/>
    <mergeCell ref="XQ10:XQ12"/>
    <mergeCell ref="XQ13:XQ15"/>
    <mergeCell ref="XQ16:XQ18"/>
    <mergeCell ref="XQ19:XQ21"/>
    <mergeCell ref="XQ22:XQ24"/>
    <mergeCell ref="XZ10:XZ12"/>
    <mergeCell ref="XZ13:XZ15"/>
    <mergeCell ref="XZ16:XZ18"/>
    <mergeCell ref="XZ19:XZ21"/>
    <mergeCell ref="XZ22:XZ24"/>
    <mergeCell ref="YA10:YA12"/>
    <mergeCell ref="YA13:YA15"/>
    <mergeCell ref="YA16:YA18"/>
    <mergeCell ref="YA19:YA21"/>
    <mergeCell ref="YA22:YA24"/>
    <mergeCell ref="YB10:YB12"/>
    <mergeCell ref="YB13:YB15"/>
    <mergeCell ref="YB16:YB18"/>
    <mergeCell ref="YB19:YB21"/>
    <mergeCell ref="YB22:YB24"/>
    <mergeCell ref="YK10:YK12"/>
    <mergeCell ref="YK13:YK15"/>
    <mergeCell ref="YK16:YK18"/>
    <mergeCell ref="YK19:YK21"/>
    <mergeCell ref="YK22:YK24"/>
    <mergeCell ref="YL10:YL12"/>
    <mergeCell ref="YL13:YL15"/>
    <mergeCell ref="YL16:YL18"/>
    <mergeCell ref="YL19:YL21"/>
    <mergeCell ref="YL22:YL24"/>
    <mergeCell ref="YM10:YM12"/>
    <mergeCell ref="YM13:YM15"/>
    <mergeCell ref="YM16:YM18"/>
    <mergeCell ref="YM19:YM21"/>
    <mergeCell ref="YM22:YM24"/>
    <mergeCell ref="YV10:YV12"/>
    <mergeCell ref="YV13:YV15"/>
    <mergeCell ref="YV16:YV18"/>
    <mergeCell ref="YV19:YV21"/>
    <mergeCell ref="YV22:YV24"/>
    <mergeCell ref="YW10:YW12"/>
    <mergeCell ref="YW13:YW15"/>
    <mergeCell ref="YW16:YW18"/>
    <mergeCell ref="YW19:YW21"/>
    <mergeCell ref="YW22:YW24"/>
    <mergeCell ref="YX10:YX12"/>
    <mergeCell ref="YX13:YX15"/>
    <mergeCell ref="YX16:YX18"/>
    <mergeCell ref="YX19:YX21"/>
    <mergeCell ref="YX22:YX24"/>
    <mergeCell ref="ZG10:ZG12"/>
    <mergeCell ref="ZG13:ZG15"/>
    <mergeCell ref="ZG16:ZG18"/>
    <mergeCell ref="ZG19:ZG21"/>
    <mergeCell ref="ZG22:ZG24"/>
    <mergeCell ref="ZH10:ZH12"/>
    <mergeCell ref="ZH13:ZH15"/>
    <mergeCell ref="ZH16:ZH18"/>
    <mergeCell ref="ZH19:ZH21"/>
    <mergeCell ref="ZH22:ZH24"/>
    <mergeCell ref="ZI10:ZI12"/>
    <mergeCell ref="ZI13:ZI15"/>
    <mergeCell ref="ZI16:ZI18"/>
    <mergeCell ref="ZI19:ZI21"/>
    <mergeCell ref="ZI22:ZI24"/>
    <mergeCell ref="ZR10:ZR12"/>
    <mergeCell ref="ZR13:ZR15"/>
    <mergeCell ref="ZR16:ZR18"/>
    <mergeCell ref="ZR19:ZR21"/>
    <mergeCell ref="ZR22:ZR24"/>
    <mergeCell ref="ZS10:ZS12"/>
    <mergeCell ref="ZS13:ZS15"/>
    <mergeCell ref="ZS16:ZS18"/>
    <mergeCell ref="ZS19:ZS21"/>
    <mergeCell ref="ZS22:ZS24"/>
    <mergeCell ref="ZT10:ZT12"/>
    <mergeCell ref="ZT13:ZT15"/>
    <mergeCell ref="ZT16:ZT18"/>
    <mergeCell ref="ZT19:ZT21"/>
    <mergeCell ref="ZT22:ZT24"/>
    <mergeCell ref="AAC10:AAC12"/>
    <mergeCell ref="AAC13:AAC15"/>
    <mergeCell ref="AAC16:AAC18"/>
    <mergeCell ref="AAC19:AAC21"/>
    <mergeCell ref="AAC22:AAC24"/>
    <mergeCell ref="AAD10:AAD12"/>
    <mergeCell ref="AAD13:AAD15"/>
    <mergeCell ref="AAD16:AAD18"/>
    <mergeCell ref="AAD19:AAD21"/>
    <mergeCell ref="AAD22:AAD24"/>
    <mergeCell ref="AAE10:AAE12"/>
    <mergeCell ref="AAE13:AAE15"/>
    <mergeCell ref="AAE16:AAE18"/>
    <mergeCell ref="AAE19:AAE21"/>
    <mergeCell ref="AAE22:AAE24"/>
    <mergeCell ref="AAN10:AAN12"/>
    <mergeCell ref="AAN13:AAN15"/>
    <mergeCell ref="AAN16:AAN18"/>
    <mergeCell ref="AAN19:AAN21"/>
    <mergeCell ref="AAN22:AAN24"/>
    <mergeCell ref="AAO10:AAO12"/>
    <mergeCell ref="AAO13:AAO15"/>
    <mergeCell ref="AAO16:AAO18"/>
    <mergeCell ref="AAO19:AAO21"/>
    <mergeCell ref="AAO22:AAO24"/>
    <mergeCell ref="AAP10:AAP12"/>
    <mergeCell ref="AAP13:AAP15"/>
    <mergeCell ref="AAP16:AAP18"/>
    <mergeCell ref="AAP19:AAP21"/>
    <mergeCell ref="AAP22:AAP24"/>
    <mergeCell ref="AAY10:AAY12"/>
    <mergeCell ref="AAY13:AAY15"/>
    <mergeCell ref="AAY16:AAY18"/>
    <mergeCell ref="AAY19:AAY21"/>
    <mergeCell ref="AAY22:AAY24"/>
    <mergeCell ref="AAZ10:AAZ12"/>
    <mergeCell ref="AAZ13:AAZ15"/>
    <mergeCell ref="AAZ16:AAZ18"/>
    <mergeCell ref="AAZ19:AAZ21"/>
    <mergeCell ref="AAZ22:AAZ24"/>
    <mergeCell ref="ABA10:ABA12"/>
    <mergeCell ref="ABA13:ABA15"/>
    <mergeCell ref="ABA16:ABA18"/>
    <mergeCell ref="ABA19:ABA21"/>
    <mergeCell ref="ABA22:ABA24"/>
    <mergeCell ref="ABJ10:ABJ12"/>
    <mergeCell ref="ABJ13:ABJ15"/>
    <mergeCell ref="ABJ16:ABJ18"/>
    <mergeCell ref="ABJ19:ABJ21"/>
    <mergeCell ref="ABJ22:ABJ24"/>
    <mergeCell ref="ABK10:ABK12"/>
    <mergeCell ref="ABK13:ABK15"/>
    <mergeCell ref="ABK16:ABK18"/>
    <mergeCell ref="ABK19:ABK21"/>
    <mergeCell ref="ABK22:ABK24"/>
    <mergeCell ref="ABL10:ABL12"/>
    <mergeCell ref="ABL13:ABL15"/>
    <mergeCell ref="ABL16:ABL18"/>
    <mergeCell ref="ABL19:ABL21"/>
    <mergeCell ref="ABL22:ABL24"/>
    <mergeCell ref="ABU10:ABU12"/>
    <mergeCell ref="ABU13:ABU15"/>
    <mergeCell ref="ABU16:ABU18"/>
    <mergeCell ref="ABU19:ABU21"/>
    <mergeCell ref="ABU22:ABU24"/>
    <mergeCell ref="ABV10:ABV12"/>
    <mergeCell ref="ABV13:ABV15"/>
    <mergeCell ref="ABV16:ABV18"/>
    <mergeCell ref="ABV19:ABV21"/>
    <mergeCell ref="ABV22:ABV24"/>
    <mergeCell ref="ABW10:ABW12"/>
    <mergeCell ref="ABW13:ABW15"/>
    <mergeCell ref="ABW16:ABW18"/>
    <mergeCell ref="ABW19:ABW21"/>
    <mergeCell ref="ABW22:ABW24"/>
    <mergeCell ref="ACF10:ACF12"/>
    <mergeCell ref="ACF13:ACF15"/>
    <mergeCell ref="ACF16:ACF18"/>
    <mergeCell ref="ACF19:ACF21"/>
    <mergeCell ref="ACF22:ACF24"/>
    <mergeCell ref="ACG10:ACG12"/>
    <mergeCell ref="ACG13:ACG15"/>
    <mergeCell ref="ACG16:ACG18"/>
    <mergeCell ref="ACG19:ACG21"/>
    <mergeCell ref="ACG22:ACG24"/>
    <mergeCell ref="ACH10:ACH12"/>
    <mergeCell ref="ACH13:ACH15"/>
    <mergeCell ref="ACH16:ACH18"/>
    <mergeCell ref="ACH19:ACH21"/>
    <mergeCell ref="ACH22:ACH24"/>
    <mergeCell ref="ACQ10:ACQ12"/>
    <mergeCell ref="ACQ13:ACQ15"/>
    <mergeCell ref="ACQ16:ACQ18"/>
    <mergeCell ref="ACQ19:ACQ21"/>
    <mergeCell ref="ACQ22:ACQ24"/>
    <mergeCell ref="ACR10:ACR12"/>
    <mergeCell ref="ACR13:ACR15"/>
    <mergeCell ref="ACR16:ACR18"/>
    <mergeCell ref="ACR19:ACR21"/>
    <mergeCell ref="ACR22:ACR24"/>
    <mergeCell ref="ACS10:ACS12"/>
    <mergeCell ref="ACS13:ACS15"/>
    <mergeCell ref="ACS16:ACS18"/>
    <mergeCell ref="ACS19:ACS21"/>
    <mergeCell ref="ACS22:ACS24"/>
    <mergeCell ref="ADB10:ADB12"/>
    <mergeCell ref="ADB13:ADB15"/>
    <mergeCell ref="ADB16:ADB18"/>
    <mergeCell ref="ADB19:ADB21"/>
    <mergeCell ref="ADB22:ADB24"/>
    <mergeCell ref="ADC10:ADC12"/>
    <mergeCell ref="ADC13:ADC15"/>
    <mergeCell ref="ADC16:ADC18"/>
    <mergeCell ref="ADC19:ADC21"/>
    <mergeCell ref="ADC22:ADC24"/>
    <mergeCell ref="ADD10:ADD12"/>
    <mergeCell ref="ADD13:ADD15"/>
    <mergeCell ref="ADD16:ADD18"/>
    <mergeCell ref="ADD19:ADD21"/>
    <mergeCell ref="ADD22:ADD24"/>
    <mergeCell ref="ADM10:ADM12"/>
    <mergeCell ref="ADM13:ADM15"/>
    <mergeCell ref="ADM16:ADM18"/>
    <mergeCell ref="ADM19:ADM21"/>
    <mergeCell ref="ADM22:ADM24"/>
    <mergeCell ref="ADN10:ADN12"/>
    <mergeCell ref="ADN13:ADN15"/>
    <mergeCell ref="ADN16:ADN18"/>
    <mergeCell ref="ADN19:ADN21"/>
    <mergeCell ref="ADN22:ADN24"/>
    <mergeCell ref="ADO10:ADO12"/>
    <mergeCell ref="ADO13:ADO15"/>
    <mergeCell ref="ADO16:ADO18"/>
    <mergeCell ref="ADO19:ADO21"/>
    <mergeCell ref="ADO22:ADO24"/>
    <mergeCell ref="ADX10:ADX12"/>
    <mergeCell ref="ADX13:ADX15"/>
    <mergeCell ref="ADX16:ADX18"/>
    <mergeCell ref="ADX19:ADX21"/>
    <mergeCell ref="ADX22:ADX24"/>
    <mergeCell ref="ADY10:ADY12"/>
    <mergeCell ref="ADY13:ADY15"/>
    <mergeCell ref="ADY16:ADY18"/>
    <mergeCell ref="ADY19:ADY21"/>
    <mergeCell ref="ADY22:ADY24"/>
    <mergeCell ref="ADZ10:ADZ12"/>
    <mergeCell ref="ADZ13:ADZ15"/>
    <mergeCell ref="ADZ16:ADZ18"/>
    <mergeCell ref="ADZ19:ADZ21"/>
    <mergeCell ref="ADZ22:ADZ24"/>
    <mergeCell ref="AEI10:AEI12"/>
    <mergeCell ref="AEI13:AEI15"/>
    <mergeCell ref="AEI16:AEI18"/>
    <mergeCell ref="AEI19:AEI21"/>
    <mergeCell ref="AEI22:AEI24"/>
    <mergeCell ref="AEJ10:AEJ12"/>
    <mergeCell ref="AEJ13:AEJ15"/>
    <mergeCell ref="AEJ16:AEJ18"/>
    <mergeCell ref="AEJ19:AEJ21"/>
    <mergeCell ref="AEJ22:AEJ24"/>
    <mergeCell ref="AEK10:AEK12"/>
    <mergeCell ref="AEK13:AEK15"/>
    <mergeCell ref="AEK16:AEK18"/>
    <mergeCell ref="AEK19:AEK21"/>
    <mergeCell ref="AEK22:AEK24"/>
    <mergeCell ref="AET10:AET12"/>
    <mergeCell ref="AET13:AET15"/>
    <mergeCell ref="AET16:AET18"/>
    <mergeCell ref="AET19:AET21"/>
    <mergeCell ref="AET22:AET24"/>
    <mergeCell ref="AEU10:AEU12"/>
    <mergeCell ref="AEU13:AEU15"/>
    <mergeCell ref="AEU16:AEU18"/>
    <mergeCell ref="AEU19:AEU21"/>
    <mergeCell ref="AEU22:AEU24"/>
    <mergeCell ref="AEV10:AEV12"/>
    <mergeCell ref="AEV13:AEV15"/>
    <mergeCell ref="AEV16:AEV18"/>
    <mergeCell ref="AEV19:AEV21"/>
    <mergeCell ref="AEV22:AEV24"/>
    <mergeCell ref="AFE10:AFE12"/>
    <mergeCell ref="AFE13:AFE15"/>
    <mergeCell ref="AFE16:AFE18"/>
    <mergeCell ref="AFE19:AFE21"/>
    <mergeCell ref="AFE22:AFE24"/>
    <mergeCell ref="AFF10:AFF12"/>
    <mergeCell ref="AFF13:AFF15"/>
    <mergeCell ref="AFF16:AFF18"/>
    <mergeCell ref="AFF19:AFF21"/>
    <mergeCell ref="AFF22:AFF24"/>
    <mergeCell ref="AFG10:AFG12"/>
    <mergeCell ref="AFG13:AFG15"/>
    <mergeCell ref="AFG16:AFG18"/>
    <mergeCell ref="AFG19:AFG21"/>
    <mergeCell ref="AFG22:AFG24"/>
    <mergeCell ref="AFP10:AFP12"/>
    <mergeCell ref="AFP13:AFP15"/>
    <mergeCell ref="AFP16:AFP18"/>
    <mergeCell ref="AFP19:AFP21"/>
    <mergeCell ref="AFP22:AFP24"/>
    <mergeCell ref="AFQ10:AFQ12"/>
    <mergeCell ref="AFQ13:AFQ15"/>
    <mergeCell ref="AFQ16:AFQ18"/>
    <mergeCell ref="AFQ19:AFQ21"/>
    <mergeCell ref="AFQ22:AFQ24"/>
    <mergeCell ref="AFR10:AFR12"/>
    <mergeCell ref="AFR13:AFR15"/>
    <mergeCell ref="AFR16:AFR18"/>
    <mergeCell ref="AFR19:AFR21"/>
    <mergeCell ref="AFR22:AFR24"/>
    <mergeCell ref="AGA10:AGA12"/>
    <mergeCell ref="AGA13:AGA15"/>
    <mergeCell ref="AGA16:AGA18"/>
    <mergeCell ref="AGA19:AGA21"/>
    <mergeCell ref="AGA22:AGA24"/>
    <mergeCell ref="AGB10:AGB12"/>
    <mergeCell ref="AGB13:AGB15"/>
    <mergeCell ref="AGB16:AGB18"/>
    <mergeCell ref="AGB19:AGB21"/>
    <mergeCell ref="AGB22:AGB24"/>
    <mergeCell ref="AGC10:AGC12"/>
    <mergeCell ref="AGC13:AGC15"/>
    <mergeCell ref="AGC16:AGC18"/>
    <mergeCell ref="AGC19:AGC21"/>
    <mergeCell ref="AGC22:AGC24"/>
    <mergeCell ref="AGL10:AGL12"/>
    <mergeCell ref="AGL13:AGL15"/>
    <mergeCell ref="AGL16:AGL18"/>
    <mergeCell ref="AGL19:AGL21"/>
    <mergeCell ref="AGL22:AGL24"/>
    <mergeCell ref="AGM10:AGM12"/>
    <mergeCell ref="AGM13:AGM15"/>
    <mergeCell ref="AGM16:AGM18"/>
    <mergeCell ref="AGM19:AGM21"/>
    <mergeCell ref="AGM22:AGM24"/>
    <mergeCell ref="AGN10:AGN12"/>
    <mergeCell ref="AGN13:AGN15"/>
    <mergeCell ref="AGN16:AGN18"/>
    <mergeCell ref="AGN19:AGN21"/>
    <mergeCell ref="AGN22:AGN24"/>
    <mergeCell ref="AGW10:AGW12"/>
    <mergeCell ref="AGW13:AGW15"/>
    <mergeCell ref="AGW16:AGW18"/>
    <mergeCell ref="AGW19:AGW21"/>
    <mergeCell ref="AGW22:AGW24"/>
    <mergeCell ref="AGX10:AGX12"/>
    <mergeCell ref="AGX13:AGX15"/>
    <mergeCell ref="AGX16:AGX18"/>
    <mergeCell ref="AGX19:AGX21"/>
    <mergeCell ref="AGX22:AGX24"/>
    <mergeCell ref="AGY10:AGY12"/>
    <mergeCell ref="AGY13:AGY15"/>
    <mergeCell ref="AGY16:AGY18"/>
    <mergeCell ref="AGY19:AGY21"/>
    <mergeCell ref="AGY22:AGY24"/>
    <mergeCell ref="AHH10:AHH12"/>
    <mergeCell ref="AHH13:AHH15"/>
    <mergeCell ref="AHH16:AHH18"/>
    <mergeCell ref="AHH19:AHH21"/>
    <mergeCell ref="AHH22:AHH24"/>
    <mergeCell ref="AHI10:AHI12"/>
    <mergeCell ref="AHI13:AHI15"/>
    <mergeCell ref="AHI16:AHI18"/>
    <mergeCell ref="AHI19:AHI21"/>
    <mergeCell ref="AHI22:AHI24"/>
    <mergeCell ref="AHJ10:AHJ12"/>
    <mergeCell ref="AHJ13:AHJ15"/>
    <mergeCell ref="AHJ16:AHJ18"/>
    <mergeCell ref="AHJ19:AHJ21"/>
    <mergeCell ref="AHJ22:AHJ24"/>
    <mergeCell ref="AHS10:AHS12"/>
    <mergeCell ref="AHS13:AHS15"/>
    <mergeCell ref="AHS16:AHS18"/>
    <mergeCell ref="AHS19:AHS21"/>
    <mergeCell ref="AHS22:AHS24"/>
    <mergeCell ref="AHT10:AHT12"/>
    <mergeCell ref="AHT13:AHT15"/>
    <mergeCell ref="AHT16:AHT18"/>
    <mergeCell ref="AHT19:AHT21"/>
    <mergeCell ref="AHT22:AHT24"/>
    <mergeCell ref="AHU10:AHU12"/>
    <mergeCell ref="AHU13:AHU15"/>
    <mergeCell ref="AHU16:AHU18"/>
    <mergeCell ref="AHU19:AHU21"/>
    <mergeCell ref="AHU22:AHU24"/>
    <mergeCell ref="AID10:AID12"/>
    <mergeCell ref="AID13:AID15"/>
    <mergeCell ref="AID16:AID18"/>
    <mergeCell ref="AID19:AID21"/>
    <mergeCell ref="AID22:AID24"/>
    <mergeCell ref="AIE10:AIE12"/>
    <mergeCell ref="AIE13:AIE15"/>
    <mergeCell ref="AIE16:AIE18"/>
    <mergeCell ref="AIE19:AIE21"/>
    <mergeCell ref="AIE22:AIE24"/>
    <mergeCell ref="AIF10:AIF12"/>
    <mergeCell ref="AIF13:AIF15"/>
    <mergeCell ref="AIF16:AIF18"/>
    <mergeCell ref="AIF19:AIF21"/>
    <mergeCell ref="AIF22:AIF24"/>
    <mergeCell ref="AIO10:AIO12"/>
    <mergeCell ref="AIO13:AIO15"/>
    <mergeCell ref="AIO16:AIO18"/>
    <mergeCell ref="AIO19:AIO21"/>
    <mergeCell ref="AIO22:AIO24"/>
    <mergeCell ref="AIP10:AIP12"/>
    <mergeCell ref="AIP13:AIP15"/>
    <mergeCell ref="AIP16:AIP18"/>
    <mergeCell ref="AIP19:AIP21"/>
    <mergeCell ref="AIP22:AIP24"/>
    <mergeCell ref="AIQ10:AIQ12"/>
    <mergeCell ref="AIQ13:AIQ15"/>
    <mergeCell ref="AIQ16:AIQ18"/>
    <mergeCell ref="AIQ19:AIQ21"/>
    <mergeCell ref="AIQ22:AIQ24"/>
    <mergeCell ref="AIZ10:AIZ12"/>
    <mergeCell ref="AIZ13:AIZ15"/>
    <mergeCell ref="AIZ16:AIZ18"/>
    <mergeCell ref="AIZ19:AIZ21"/>
    <mergeCell ref="AIZ22:AIZ24"/>
    <mergeCell ref="AJA10:AJA12"/>
    <mergeCell ref="AJA13:AJA15"/>
    <mergeCell ref="AJA16:AJA18"/>
    <mergeCell ref="AJA19:AJA21"/>
    <mergeCell ref="AJA22:AJA24"/>
    <mergeCell ref="AJB10:AJB12"/>
    <mergeCell ref="AJB13:AJB15"/>
    <mergeCell ref="AJB16:AJB18"/>
    <mergeCell ref="AJB19:AJB21"/>
    <mergeCell ref="AJB22:AJB24"/>
    <mergeCell ref="AJK10:AJK12"/>
    <mergeCell ref="AJK13:AJK15"/>
    <mergeCell ref="AJK16:AJK18"/>
    <mergeCell ref="AJK19:AJK21"/>
    <mergeCell ref="AJK22:AJK24"/>
    <mergeCell ref="AJL10:AJL12"/>
    <mergeCell ref="AJL13:AJL15"/>
    <mergeCell ref="AJL16:AJL18"/>
    <mergeCell ref="AJL19:AJL21"/>
    <mergeCell ref="AJL22:AJL24"/>
    <mergeCell ref="AJM10:AJM12"/>
    <mergeCell ref="AJM13:AJM15"/>
    <mergeCell ref="AJM16:AJM18"/>
    <mergeCell ref="AJM19:AJM21"/>
    <mergeCell ref="AJM22:AJM24"/>
    <mergeCell ref="AJV10:AJV12"/>
    <mergeCell ref="AJV13:AJV15"/>
    <mergeCell ref="AJV16:AJV18"/>
    <mergeCell ref="AJV19:AJV21"/>
    <mergeCell ref="AJV22:AJV24"/>
    <mergeCell ref="AJW10:AJW12"/>
    <mergeCell ref="AJW13:AJW15"/>
    <mergeCell ref="AJW16:AJW18"/>
    <mergeCell ref="AJW19:AJW21"/>
    <mergeCell ref="AJW22:AJW24"/>
    <mergeCell ref="AJX10:AJX12"/>
    <mergeCell ref="AJX13:AJX15"/>
    <mergeCell ref="AJX16:AJX18"/>
    <mergeCell ref="AJX19:AJX21"/>
    <mergeCell ref="AJX22:AJX24"/>
    <mergeCell ref="AKG10:AKG12"/>
    <mergeCell ref="AKG13:AKG15"/>
    <mergeCell ref="AKG16:AKG18"/>
    <mergeCell ref="AKG19:AKG21"/>
    <mergeCell ref="AKG22:AKG24"/>
    <mergeCell ref="AKH10:AKH12"/>
    <mergeCell ref="AKH13:AKH15"/>
    <mergeCell ref="AKH16:AKH18"/>
    <mergeCell ref="AKH19:AKH21"/>
    <mergeCell ref="AKH22:AKH24"/>
    <mergeCell ref="AKI10:AKI12"/>
    <mergeCell ref="AKI13:AKI15"/>
    <mergeCell ref="AKI16:AKI18"/>
    <mergeCell ref="AKI19:AKI21"/>
    <mergeCell ref="AKI22:AKI24"/>
    <mergeCell ref="AKR10:AKR12"/>
    <mergeCell ref="AKR13:AKR15"/>
    <mergeCell ref="AKR16:AKR18"/>
    <mergeCell ref="AKR19:AKR21"/>
    <mergeCell ref="AKR22:AKR24"/>
    <mergeCell ref="AKS10:AKS12"/>
    <mergeCell ref="AKS13:AKS15"/>
    <mergeCell ref="AKS16:AKS18"/>
    <mergeCell ref="AKS19:AKS21"/>
    <mergeCell ref="AKS22:AKS24"/>
    <mergeCell ref="AKT10:AKT12"/>
    <mergeCell ref="AKT13:AKT15"/>
    <mergeCell ref="AKT16:AKT18"/>
    <mergeCell ref="AKT19:AKT21"/>
    <mergeCell ref="AKT22:AKT24"/>
    <mergeCell ref="ALC10:ALC12"/>
    <mergeCell ref="ALC13:ALC15"/>
    <mergeCell ref="ALC16:ALC18"/>
    <mergeCell ref="ALC19:ALC21"/>
    <mergeCell ref="ALC22:ALC24"/>
    <mergeCell ref="ALD10:ALD12"/>
    <mergeCell ref="ALD13:ALD15"/>
    <mergeCell ref="ALD16:ALD18"/>
    <mergeCell ref="ALD19:ALD21"/>
    <mergeCell ref="ALD22:ALD24"/>
    <mergeCell ref="ALE10:ALE12"/>
    <mergeCell ref="ALE13:ALE15"/>
    <mergeCell ref="ALE16:ALE18"/>
    <mergeCell ref="ALE19:ALE21"/>
    <mergeCell ref="ALE22:ALE24"/>
    <mergeCell ref="ALN10:ALN12"/>
    <mergeCell ref="ALN13:ALN15"/>
    <mergeCell ref="ALN16:ALN18"/>
    <mergeCell ref="ALN19:ALN21"/>
    <mergeCell ref="ALN22:ALN24"/>
    <mergeCell ref="ALO10:ALO12"/>
    <mergeCell ref="ALO13:ALO15"/>
    <mergeCell ref="ALO16:ALO18"/>
    <mergeCell ref="ALO19:ALO21"/>
    <mergeCell ref="ALO22:ALO24"/>
    <mergeCell ref="ALP10:ALP12"/>
    <mergeCell ref="ALP13:ALP15"/>
    <mergeCell ref="ALP16:ALP18"/>
    <mergeCell ref="ALP19:ALP21"/>
    <mergeCell ref="ALP22:ALP24"/>
    <mergeCell ref="ALY10:ALY12"/>
    <mergeCell ref="ALY13:ALY15"/>
    <mergeCell ref="ALY16:ALY18"/>
    <mergeCell ref="ALY19:ALY21"/>
    <mergeCell ref="ALY22:ALY24"/>
    <mergeCell ref="ALZ10:ALZ12"/>
    <mergeCell ref="ALZ13:ALZ15"/>
    <mergeCell ref="ALZ16:ALZ18"/>
    <mergeCell ref="ALZ19:ALZ21"/>
    <mergeCell ref="ALZ22:ALZ24"/>
    <mergeCell ref="AMA10:AMA12"/>
    <mergeCell ref="AMA13:AMA15"/>
    <mergeCell ref="AMA16:AMA18"/>
    <mergeCell ref="AMA19:AMA21"/>
    <mergeCell ref="AMA22:AMA24"/>
    <mergeCell ref="AMJ10:AMJ12"/>
    <mergeCell ref="AMJ13:AMJ15"/>
    <mergeCell ref="AMJ16:AMJ18"/>
    <mergeCell ref="AMJ19:AMJ21"/>
    <mergeCell ref="AMJ22:AMJ24"/>
    <mergeCell ref="AMK10:AMK12"/>
    <mergeCell ref="AMK13:AMK15"/>
    <mergeCell ref="AMK16:AMK18"/>
    <mergeCell ref="AMK19:AMK21"/>
    <mergeCell ref="AMK22:AMK24"/>
    <mergeCell ref="AML10:AML12"/>
    <mergeCell ref="AML13:AML15"/>
    <mergeCell ref="AML16:AML18"/>
    <mergeCell ref="AML19:AML21"/>
    <mergeCell ref="AML22:AML24"/>
    <mergeCell ref="AMU10:AMU12"/>
    <mergeCell ref="AMU13:AMU15"/>
    <mergeCell ref="AMU16:AMU18"/>
    <mergeCell ref="AMU19:AMU21"/>
    <mergeCell ref="AMU22:AMU24"/>
    <mergeCell ref="AMV10:AMV12"/>
    <mergeCell ref="AMV13:AMV15"/>
    <mergeCell ref="AMV16:AMV18"/>
    <mergeCell ref="AMV19:AMV21"/>
    <mergeCell ref="AMV22:AMV24"/>
    <mergeCell ref="AMW10:AMW12"/>
    <mergeCell ref="AMW13:AMW15"/>
    <mergeCell ref="AMW16:AMW18"/>
    <mergeCell ref="AMW19:AMW21"/>
    <mergeCell ref="AMW22:AMW24"/>
    <mergeCell ref="ANF10:ANF12"/>
    <mergeCell ref="ANF13:ANF15"/>
    <mergeCell ref="ANF16:ANF18"/>
    <mergeCell ref="ANF19:ANF21"/>
    <mergeCell ref="ANF22:ANF24"/>
    <mergeCell ref="ANG10:ANG12"/>
    <mergeCell ref="ANG13:ANG15"/>
    <mergeCell ref="ANG16:ANG18"/>
    <mergeCell ref="ANG19:ANG21"/>
    <mergeCell ref="ANG22:ANG24"/>
    <mergeCell ref="ANH10:ANH12"/>
    <mergeCell ref="ANH13:ANH15"/>
    <mergeCell ref="ANH16:ANH18"/>
    <mergeCell ref="ANH19:ANH21"/>
    <mergeCell ref="ANH22:ANH24"/>
    <mergeCell ref="ANQ10:ANQ12"/>
    <mergeCell ref="ANQ13:ANQ15"/>
    <mergeCell ref="ANQ16:ANQ18"/>
    <mergeCell ref="ANQ19:ANQ21"/>
    <mergeCell ref="ANQ22:ANQ24"/>
    <mergeCell ref="ANR10:ANR12"/>
    <mergeCell ref="ANR13:ANR15"/>
    <mergeCell ref="ANR16:ANR18"/>
    <mergeCell ref="ANR19:ANR21"/>
    <mergeCell ref="ANR22:ANR24"/>
    <mergeCell ref="ANS10:ANS12"/>
    <mergeCell ref="ANS13:ANS15"/>
    <mergeCell ref="ANS16:ANS18"/>
    <mergeCell ref="ANS19:ANS21"/>
    <mergeCell ref="ANS22:ANS24"/>
    <mergeCell ref="AOB10:AOB12"/>
    <mergeCell ref="AOB13:AOB15"/>
    <mergeCell ref="AOB16:AOB18"/>
    <mergeCell ref="AOB19:AOB21"/>
    <mergeCell ref="AOB22:AOB24"/>
    <mergeCell ref="AOC10:AOC12"/>
    <mergeCell ref="AOC13:AOC15"/>
    <mergeCell ref="AOC16:AOC18"/>
    <mergeCell ref="AOC19:AOC21"/>
    <mergeCell ref="AOC22:AOC24"/>
    <mergeCell ref="AOD10:AOD12"/>
    <mergeCell ref="AOD13:AOD15"/>
    <mergeCell ref="AOD16:AOD18"/>
    <mergeCell ref="AOD19:AOD21"/>
    <mergeCell ref="AOD22:AOD24"/>
    <mergeCell ref="AOM10:AOM12"/>
    <mergeCell ref="AOM13:AOM15"/>
    <mergeCell ref="AOM16:AOM18"/>
    <mergeCell ref="AOM19:AOM21"/>
    <mergeCell ref="AOM22:AOM24"/>
    <mergeCell ref="AON10:AON12"/>
    <mergeCell ref="AON13:AON15"/>
    <mergeCell ref="AON16:AON18"/>
    <mergeCell ref="AON19:AON21"/>
    <mergeCell ref="AON22:AON24"/>
    <mergeCell ref="AOO10:AOO12"/>
    <mergeCell ref="AOO13:AOO15"/>
    <mergeCell ref="AOO16:AOO18"/>
    <mergeCell ref="AOO19:AOO21"/>
    <mergeCell ref="AOO22:AOO24"/>
    <mergeCell ref="AOX10:AOX12"/>
    <mergeCell ref="AOX13:AOX15"/>
    <mergeCell ref="AOX16:AOX18"/>
    <mergeCell ref="AOX19:AOX21"/>
    <mergeCell ref="AOX22:AOX24"/>
    <mergeCell ref="AOY10:AOY12"/>
    <mergeCell ref="AOY13:AOY15"/>
    <mergeCell ref="AOY16:AOY18"/>
    <mergeCell ref="AOY19:AOY21"/>
    <mergeCell ref="AOY22:AOY24"/>
    <mergeCell ref="AOZ10:AOZ12"/>
    <mergeCell ref="AOZ13:AOZ15"/>
    <mergeCell ref="AOZ16:AOZ18"/>
    <mergeCell ref="AOZ19:AOZ21"/>
    <mergeCell ref="AOZ22:AOZ24"/>
    <mergeCell ref="API10:API12"/>
    <mergeCell ref="API13:API15"/>
    <mergeCell ref="API16:API18"/>
    <mergeCell ref="API19:API21"/>
    <mergeCell ref="API22:API24"/>
    <mergeCell ref="APJ10:APJ12"/>
    <mergeCell ref="APJ13:APJ15"/>
    <mergeCell ref="APJ16:APJ18"/>
    <mergeCell ref="APJ19:APJ21"/>
    <mergeCell ref="APJ22:APJ24"/>
    <mergeCell ref="APK10:APK12"/>
    <mergeCell ref="APK13:APK15"/>
    <mergeCell ref="APK16:APK18"/>
    <mergeCell ref="APK19:APK21"/>
    <mergeCell ref="APK22:APK24"/>
    <mergeCell ref="APT10:APT12"/>
    <mergeCell ref="APT13:APT15"/>
    <mergeCell ref="APT16:APT18"/>
    <mergeCell ref="APT19:APT21"/>
    <mergeCell ref="APT22:APT24"/>
    <mergeCell ref="APU10:APU12"/>
    <mergeCell ref="APU13:APU15"/>
    <mergeCell ref="APU16:APU18"/>
    <mergeCell ref="APU19:APU21"/>
    <mergeCell ref="APU22:APU24"/>
    <mergeCell ref="APV10:APV12"/>
    <mergeCell ref="APV13:APV15"/>
    <mergeCell ref="APV16:APV18"/>
    <mergeCell ref="APV19:APV21"/>
    <mergeCell ref="APV22:APV24"/>
    <mergeCell ref="AQE10:AQE12"/>
    <mergeCell ref="AQE13:AQE15"/>
    <mergeCell ref="AQE16:AQE18"/>
    <mergeCell ref="AQE19:AQE21"/>
    <mergeCell ref="AQE22:AQE24"/>
    <mergeCell ref="AQF10:AQF12"/>
    <mergeCell ref="AQF13:AQF15"/>
    <mergeCell ref="AQF16:AQF18"/>
    <mergeCell ref="AQF19:AQF21"/>
    <mergeCell ref="AQF22:AQF24"/>
    <mergeCell ref="AQG10:AQG12"/>
    <mergeCell ref="AQG13:AQG15"/>
    <mergeCell ref="AQG16:AQG18"/>
    <mergeCell ref="AQG19:AQG21"/>
    <mergeCell ref="AQG22:AQG24"/>
    <mergeCell ref="AQP10:AQP12"/>
    <mergeCell ref="AQP13:AQP15"/>
    <mergeCell ref="AQP16:AQP18"/>
    <mergeCell ref="AQP19:AQP21"/>
    <mergeCell ref="AQP22:AQP24"/>
    <mergeCell ref="AQQ10:AQQ12"/>
    <mergeCell ref="AQQ13:AQQ15"/>
    <mergeCell ref="AQQ16:AQQ18"/>
    <mergeCell ref="AQQ19:AQQ21"/>
    <mergeCell ref="AQQ22:AQQ24"/>
    <mergeCell ref="AQR10:AQR12"/>
    <mergeCell ref="AQR13:AQR15"/>
    <mergeCell ref="AQR16:AQR18"/>
    <mergeCell ref="AQR19:AQR21"/>
    <mergeCell ref="AQR22:AQR24"/>
    <mergeCell ref="ARA10:ARA12"/>
    <mergeCell ref="ARA13:ARA15"/>
    <mergeCell ref="ARA16:ARA18"/>
    <mergeCell ref="ARA19:ARA21"/>
    <mergeCell ref="ARA22:ARA24"/>
    <mergeCell ref="ARB10:ARB12"/>
    <mergeCell ref="ARB13:ARB15"/>
    <mergeCell ref="ARB16:ARB18"/>
    <mergeCell ref="ARB19:ARB21"/>
    <mergeCell ref="ARB22:ARB24"/>
    <mergeCell ref="ARC10:ARC12"/>
    <mergeCell ref="ARC13:ARC15"/>
    <mergeCell ref="ARC16:ARC18"/>
    <mergeCell ref="ARC19:ARC21"/>
    <mergeCell ref="ARC22:ARC24"/>
    <mergeCell ref="ARL10:ARL12"/>
    <mergeCell ref="ARL13:ARL15"/>
    <mergeCell ref="ARL16:ARL18"/>
    <mergeCell ref="ARL19:ARL21"/>
    <mergeCell ref="ARL22:ARL24"/>
    <mergeCell ref="ARM10:ARM12"/>
    <mergeCell ref="ARM13:ARM15"/>
    <mergeCell ref="ARM16:ARM18"/>
    <mergeCell ref="ARM19:ARM21"/>
    <mergeCell ref="ARM22:ARM24"/>
    <mergeCell ref="ARN10:ARN12"/>
    <mergeCell ref="ARN13:ARN15"/>
    <mergeCell ref="ARN16:ARN18"/>
    <mergeCell ref="ARN19:ARN21"/>
    <mergeCell ref="ARN22:ARN24"/>
    <mergeCell ref="ARW10:ARW12"/>
    <mergeCell ref="ARW13:ARW15"/>
    <mergeCell ref="ARW16:ARW18"/>
    <mergeCell ref="ARW19:ARW21"/>
    <mergeCell ref="ARW22:ARW24"/>
    <mergeCell ref="ARX10:ARX12"/>
    <mergeCell ref="ARX13:ARX15"/>
    <mergeCell ref="ARX16:ARX18"/>
    <mergeCell ref="ARX19:ARX21"/>
    <mergeCell ref="ARX22:ARX24"/>
    <mergeCell ref="ARY10:ARY12"/>
    <mergeCell ref="ARY13:ARY15"/>
    <mergeCell ref="ARY16:ARY18"/>
    <mergeCell ref="ARY19:ARY21"/>
    <mergeCell ref="ARY22:ARY24"/>
    <mergeCell ref="ASH10:ASH12"/>
    <mergeCell ref="ASH13:ASH15"/>
    <mergeCell ref="ASH16:ASH18"/>
    <mergeCell ref="ASH19:ASH21"/>
    <mergeCell ref="ASH22:ASH24"/>
    <mergeCell ref="ASI10:ASI12"/>
    <mergeCell ref="ASI13:ASI15"/>
    <mergeCell ref="ASI16:ASI18"/>
    <mergeCell ref="ASI19:ASI21"/>
    <mergeCell ref="ASI22:ASI24"/>
    <mergeCell ref="ASJ10:ASJ12"/>
    <mergeCell ref="ASJ13:ASJ15"/>
    <mergeCell ref="ASJ16:ASJ18"/>
    <mergeCell ref="ASJ19:ASJ21"/>
    <mergeCell ref="ASJ22:ASJ24"/>
    <mergeCell ref="ASS10:ASS12"/>
    <mergeCell ref="ASS13:ASS15"/>
    <mergeCell ref="ASS16:ASS18"/>
    <mergeCell ref="ASS19:ASS21"/>
    <mergeCell ref="ASS22:ASS24"/>
    <mergeCell ref="AST10:AST12"/>
    <mergeCell ref="AST13:AST15"/>
    <mergeCell ref="AST16:AST18"/>
    <mergeCell ref="AST19:AST21"/>
    <mergeCell ref="AST22:AST24"/>
    <mergeCell ref="ASU10:ASU12"/>
    <mergeCell ref="ASU13:ASU15"/>
    <mergeCell ref="ASU16:ASU18"/>
    <mergeCell ref="ASU19:ASU21"/>
    <mergeCell ref="ASU22:ASU24"/>
    <mergeCell ref="ATD10:ATD12"/>
    <mergeCell ref="ATD13:ATD15"/>
    <mergeCell ref="ATD16:ATD18"/>
    <mergeCell ref="ATD19:ATD21"/>
    <mergeCell ref="ATD22:ATD24"/>
    <mergeCell ref="ATE10:ATE12"/>
    <mergeCell ref="ATE13:ATE15"/>
    <mergeCell ref="ATE16:ATE18"/>
    <mergeCell ref="ATE19:ATE21"/>
    <mergeCell ref="ATE22:ATE24"/>
    <mergeCell ref="ATF10:ATF12"/>
    <mergeCell ref="ATF13:ATF15"/>
    <mergeCell ref="ATF16:ATF18"/>
    <mergeCell ref="ATF19:ATF21"/>
    <mergeCell ref="ATF22:ATF24"/>
    <mergeCell ref="ATO10:ATO12"/>
    <mergeCell ref="ATO13:ATO15"/>
    <mergeCell ref="ATO16:ATO18"/>
    <mergeCell ref="ATO19:ATO21"/>
    <mergeCell ref="ATO22:ATO24"/>
    <mergeCell ref="ATP10:ATP12"/>
    <mergeCell ref="ATP13:ATP15"/>
    <mergeCell ref="ATP16:ATP18"/>
    <mergeCell ref="ATP19:ATP21"/>
    <mergeCell ref="ATP22:ATP24"/>
    <mergeCell ref="ATQ10:ATQ12"/>
    <mergeCell ref="ATQ13:ATQ15"/>
    <mergeCell ref="ATQ16:ATQ18"/>
    <mergeCell ref="ATQ19:ATQ21"/>
    <mergeCell ref="ATQ22:ATQ24"/>
    <mergeCell ref="ATZ10:ATZ12"/>
    <mergeCell ref="ATZ13:ATZ15"/>
    <mergeCell ref="ATZ16:ATZ18"/>
    <mergeCell ref="ATZ19:ATZ21"/>
    <mergeCell ref="ATZ22:ATZ24"/>
    <mergeCell ref="AUA10:AUA12"/>
    <mergeCell ref="AUA13:AUA15"/>
    <mergeCell ref="AUA16:AUA18"/>
    <mergeCell ref="AUA19:AUA21"/>
    <mergeCell ref="AUA22:AUA24"/>
    <mergeCell ref="AUB10:AUB12"/>
    <mergeCell ref="AUB13:AUB15"/>
    <mergeCell ref="AUB16:AUB18"/>
    <mergeCell ref="AUB19:AUB21"/>
    <mergeCell ref="AUB22:AUB24"/>
    <mergeCell ref="AUK10:AUK12"/>
    <mergeCell ref="AUK13:AUK15"/>
    <mergeCell ref="AUK16:AUK18"/>
    <mergeCell ref="AUK19:AUK21"/>
    <mergeCell ref="AUK22:AUK24"/>
    <mergeCell ref="AUL10:AUL12"/>
    <mergeCell ref="AUL13:AUL15"/>
    <mergeCell ref="AUL16:AUL18"/>
    <mergeCell ref="AUL19:AUL21"/>
    <mergeCell ref="AUL22:AUL24"/>
    <mergeCell ref="AUM10:AUM12"/>
    <mergeCell ref="AUM13:AUM15"/>
    <mergeCell ref="AUM16:AUM18"/>
    <mergeCell ref="AUM19:AUM21"/>
    <mergeCell ref="AUM22:AUM24"/>
    <mergeCell ref="AUV10:AUV12"/>
    <mergeCell ref="AUV13:AUV15"/>
    <mergeCell ref="AUV16:AUV18"/>
    <mergeCell ref="AUV19:AUV21"/>
    <mergeCell ref="AUV22:AUV24"/>
    <mergeCell ref="AUW10:AUW12"/>
    <mergeCell ref="AUW13:AUW15"/>
    <mergeCell ref="AUW16:AUW18"/>
    <mergeCell ref="AUW19:AUW21"/>
    <mergeCell ref="AUW22:AUW24"/>
    <mergeCell ref="AUX10:AUX12"/>
    <mergeCell ref="AUX13:AUX15"/>
    <mergeCell ref="AUX16:AUX18"/>
    <mergeCell ref="AUX19:AUX21"/>
    <mergeCell ref="AUX22:AUX24"/>
    <mergeCell ref="AVG10:AVG12"/>
    <mergeCell ref="AVG13:AVG15"/>
    <mergeCell ref="AVG16:AVG18"/>
    <mergeCell ref="AVG19:AVG21"/>
    <mergeCell ref="AVG22:AVG24"/>
    <mergeCell ref="AVH10:AVH12"/>
    <mergeCell ref="AVH13:AVH15"/>
    <mergeCell ref="AVH16:AVH18"/>
    <mergeCell ref="AVH19:AVH21"/>
    <mergeCell ref="AVH22:AVH24"/>
    <mergeCell ref="AVI10:AVI12"/>
    <mergeCell ref="AVI13:AVI15"/>
    <mergeCell ref="AVI16:AVI18"/>
    <mergeCell ref="AVI19:AVI21"/>
    <mergeCell ref="AVI22:AVI24"/>
    <mergeCell ref="AVR10:AVR12"/>
    <mergeCell ref="AVR13:AVR15"/>
    <mergeCell ref="AVR16:AVR18"/>
    <mergeCell ref="AVR19:AVR21"/>
    <mergeCell ref="AVR22:AVR24"/>
    <mergeCell ref="AVS10:AVS12"/>
    <mergeCell ref="AVS13:AVS15"/>
    <mergeCell ref="AVS16:AVS18"/>
    <mergeCell ref="AVS19:AVS21"/>
    <mergeCell ref="AVS22:AVS24"/>
    <mergeCell ref="AVT10:AVT12"/>
    <mergeCell ref="AVT13:AVT15"/>
    <mergeCell ref="AVT16:AVT18"/>
    <mergeCell ref="AVT19:AVT21"/>
    <mergeCell ref="AVT22:AVT24"/>
    <mergeCell ref="AWC10:AWC12"/>
    <mergeCell ref="AWC13:AWC15"/>
    <mergeCell ref="AWC16:AWC18"/>
    <mergeCell ref="AWC19:AWC21"/>
    <mergeCell ref="AWC22:AWC24"/>
    <mergeCell ref="AWD10:AWD12"/>
    <mergeCell ref="AWD13:AWD15"/>
    <mergeCell ref="AWD16:AWD18"/>
    <mergeCell ref="AWD19:AWD21"/>
    <mergeCell ref="AWD22:AWD24"/>
    <mergeCell ref="AWE10:AWE12"/>
    <mergeCell ref="AWE13:AWE15"/>
    <mergeCell ref="AWE16:AWE18"/>
    <mergeCell ref="AWE19:AWE21"/>
    <mergeCell ref="AWE22:AWE24"/>
    <mergeCell ref="AWN10:AWN12"/>
    <mergeCell ref="AWN13:AWN15"/>
    <mergeCell ref="AWN16:AWN18"/>
    <mergeCell ref="AWN19:AWN21"/>
    <mergeCell ref="AWN22:AWN24"/>
    <mergeCell ref="AWO10:AWO12"/>
    <mergeCell ref="AWO13:AWO15"/>
    <mergeCell ref="AWO16:AWO18"/>
    <mergeCell ref="AWO19:AWO21"/>
    <mergeCell ref="AWO22:AWO24"/>
    <mergeCell ref="AWP10:AWP12"/>
    <mergeCell ref="AWP13:AWP15"/>
    <mergeCell ref="AWP16:AWP18"/>
    <mergeCell ref="AWP19:AWP21"/>
    <mergeCell ref="AWP22:AWP24"/>
    <mergeCell ref="AWY10:AWY12"/>
    <mergeCell ref="AWY13:AWY15"/>
    <mergeCell ref="AWY16:AWY18"/>
    <mergeCell ref="AWY19:AWY21"/>
    <mergeCell ref="AWY22:AWY24"/>
    <mergeCell ref="AWZ10:AWZ12"/>
    <mergeCell ref="AWZ13:AWZ15"/>
    <mergeCell ref="AWZ16:AWZ18"/>
    <mergeCell ref="AWZ19:AWZ21"/>
    <mergeCell ref="AWZ22:AWZ24"/>
    <mergeCell ref="AXA10:AXA12"/>
    <mergeCell ref="AXA13:AXA15"/>
    <mergeCell ref="AXA16:AXA18"/>
    <mergeCell ref="AXA19:AXA21"/>
    <mergeCell ref="AXA22:AXA24"/>
    <mergeCell ref="AXJ10:AXJ12"/>
    <mergeCell ref="AXJ13:AXJ15"/>
    <mergeCell ref="AXJ16:AXJ18"/>
    <mergeCell ref="AXJ19:AXJ21"/>
    <mergeCell ref="AXJ22:AXJ24"/>
    <mergeCell ref="AXK10:AXK12"/>
    <mergeCell ref="AXK13:AXK15"/>
    <mergeCell ref="AXK16:AXK18"/>
    <mergeCell ref="AXK19:AXK21"/>
    <mergeCell ref="AXK22:AXK24"/>
    <mergeCell ref="AXL10:AXL12"/>
    <mergeCell ref="AXL13:AXL15"/>
    <mergeCell ref="AXL16:AXL18"/>
    <mergeCell ref="AXL19:AXL21"/>
    <mergeCell ref="AXL22:AXL24"/>
    <mergeCell ref="AXU10:AXU12"/>
    <mergeCell ref="AXU13:AXU15"/>
    <mergeCell ref="AXU16:AXU18"/>
    <mergeCell ref="AXU19:AXU21"/>
    <mergeCell ref="AXU22:AXU24"/>
    <mergeCell ref="AXV10:AXV12"/>
    <mergeCell ref="AXV13:AXV15"/>
    <mergeCell ref="AXV16:AXV18"/>
    <mergeCell ref="AXV19:AXV21"/>
    <mergeCell ref="AXV22:AXV24"/>
    <mergeCell ref="AXW10:AXW12"/>
    <mergeCell ref="AXW13:AXW15"/>
    <mergeCell ref="AXW16:AXW18"/>
    <mergeCell ref="AXW19:AXW21"/>
    <mergeCell ref="AXW22:AXW24"/>
    <mergeCell ref="AYF10:AYF12"/>
    <mergeCell ref="AYF13:AYF15"/>
    <mergeCell ref="AYF16:AYF18"/>
    <mergeCell ref="AYF19:AYF21"/>
    <mergeCell ref="AYF22:AYF24"/>
    <mergeCell ref="AYG10:AYG12"/>
    <mergeCell ref="AYG13:AYG15"/>
    <mergeCell ref="AYG16:AYG18"/>
    <mergeCell ref="AYG19:AYG21"/>
    <mergeCell ref="AYG22:AYG24"/>
    <mergeCell ref="AYH10:AYH12"/>
    <mergeCell ref="AYH13:AYH15"/>
    <mergeCell ref="AYH16:AYH18"/>
    <mergeCell ref="AYH19:AYH21"/>
    <mergeCell ref="AYH22:AYH24"/>
    <mergeCell ref="AYQ10:AYQ12"/>
    <mergeCell ref="AYQ13:AYQ15"/>
    <mergeCell ref="AYQ16:AYQ18"/>
    <mergeCell ref="AYQ19:AYQ21"/>
    <mergeCell ref="AYQ22:AYQ24"/>
    <mergeCell ref="AYR10:AYR12"/>
    <mergeCell ref="AYR13:AYR15"/>
    <mergeCell ref="AYR16:AYR18"/>
    <mergeCell ref="AYR19:AYR21"/>
    <mergeCell ref="AYR22:AYR24"/>
    <mergeCell ref="AYS10:AYS12"/>
    <mergeCell ref="AYS13:AYS15"/>
    <mergeCell ref="AYS16:AYS18"/>
    <mergeCell ref="AYS19:AYS21"/>
    <mergeCell ref="AYS22:AYS24"/>
    <mergeCell ref="AZB10:AZB12"/>
    <mergeCell ref="AZB13:AZB15"/>
    <mergeCell ref="AZB16:AZB18"/>
    <mergeCell ref="AZB19:AZB21"/>
    <mergeCell ref="AZB22:AZB24"/>
    <mergeCell ref="AZC10:AZC12"/>
    <mergeCell ref="AZC13:AZC15"/>
    <mergeCell ref="AZC16:AZC18"/>
    <mergeCell ref="AZC19:AZC21"/>
    <mergeCell ref="AZC22:AZC24"/>
    <mergeCell ref="AZD10:AZD12"/>
    <mergeCell ref="AZD13:AZD15"/>
    <mergeCell ref="AZD16:AZD18"/>
    <mergeCell ref="AZD19:AZD21"/>
    <mergeCell ref="AZD22:AZD24"/>
    <mergeCell ref="AZM10:AZM12"/>
    <mergeCell ref="AZM13:AZM15"/>
    <mergeCell ref="AZM16:AZM18"/>
    <mergeCell ref="AZM19:AZM21"/>
    <mergeCell ref="AZM22:AZM24"/>
    <mergeCell ref="AZN10:AZN12"/>
    <mergeCell ref="AZN13:AZN15"/>
    <mergeCell ref="AZN16:AZN18"/>
    <mergeCell ref="AZN19:AZN21"/>
    <mergeCell ref="AZN22:AZN24"/>
    <mergeCell ref="AZO10:AZO12"/>
    <mergeCell ref="AZO13:AZO15"/>
    <mergeCell ref="AZO16:AZO18"/>
    <mergeCell ref="AZO19:AZO21"/>
    <mergeCell ref="AZO22:AZO24"/>
    <mergeCell ref="AZX10:AZX12"/>
    <mergeCell ref="AZX13:AZX15"/>
    <mergeCell ref="AZX16:AZX18"/>
    <mergeCell ref="AZX19:AZX21"/>
    <mergeCell ref="AZX22:AZX24"/>
    <mergeCell ref="AZY10:AZY12"/>
    <mergeCell ref="AZY13:AZY15"/>
    <mergeCell ref="AZY16:AZY18"/>
    <mergeCell ref="AZY19:AZY21"/>
    <mergeCell ref="AZY22:AZY24"/>
    <mergeCell ref="AZZ10:AZZ12"/>
    <mergeCell ref="AZZ13:AZZ15"/>
    <mergeCell ref="AZZ16:AZZ18"/>
    <mergeCell ref="AZZ19:AZZ21"/>
    <mergeCell ref="AZZ22:AZZ24"/>
    <mergeCell ref="BAI10:BAI12"/>
    <mergeCell ref="BAI13:BAI15"/>
    <mergeCell ref="BAI16:BAI18"/>
    <mergeCell ref="BAI19:BAI21"/>
    <mergeCell ref="BAI22:BAI24"/>
    <mergeCell ref="BAJ10:BAJ12"/>
    <mergeCell ref="BAJ13:BAJ15"/>
    <mergeCell ref="BAJ16:BAJ18"/>
    <mergeCell ref="BAJ19:BAJ21"/>
    <mergeCell ref="BAJ22:BAJ24"/>
    <mergeCell ref="BAK10:BAK12"/>
    <mergeCell ref="BAK13:BAK15"/>
    <mergeCell ref="BAK16:BAK18"/>
    <mergeCell ref="BAK19:BAK21"/>
    <mergeCell ref="BAK22:BAK24"/>
    <mergeCell ref="BAT10:BAT12"/>
    <mergeCell ref="BAT13:BAT15"/>
    <mergeCell ref="BAT16:BAT18"/>
    <mergeCell ref="BAT19:BAT21"/>
    <mergeCell ref="BAT22:BAT24"/>
    <mergeCell ref="BAU10:BAU12"/>
    <mergeCell ref="BAU13:BAU15"/>
    <mergeCell ref="BAU16:BAU18"/>
    <mergeCell ref="BAU19:BAU21"/>
    <mergeCell ref="BAU22:BAU24"/>
    <mergeCell ref="BAV10:BAV12"/>
    <mergeCell ref="BAV13:BAV15"/>
    <mergeCell ref="BAV16:BAV18"/>
    <mergeCell ref="BAV19:BAV21"/>
    <mergeCell ref="BAV22:BAV24"/>
    <mergeCell ref="BBE10:BBE12"/>
    <mergeCell ref="BBE13:BBE15"/>
    <mergeCell ref="BBE16:BBE18"/>
    <mergeCell ref="BBE19:BBE21"/>
    <mergeCell ref="BBE22:BBE24"/>
    <mergeCell ref="BBF10:BBF12"/>
    <mergeCell ref="BBF13:BBF15"/>
    <mergeCell ref="BBF16:BBF18"/>
    <mergeCell ref="BBF19:BBF21"/>
    <mergeCell ref="BBF22:BBF24"/>
    <mergeCell ref="BBG10:BBG12"/>
    <mergeCell ref="BBG13:BBG15"/>
    <mergeCell ref="BBG16:BBG18"/>
    <mergeCell ref="BBG19:BBG21"/>
    <mergeCell ref="BBG22:BBG24"/>
    <mergeCell ref="BBP10:BBP12"/>
    <mergeCell ref="BBP13:BBP15"/>
    <mergeCell ref="BBP16:BBP18"/>
    <mergeCell ref="BBP19:BBP21"/>
    <mergeCell ref="BBP22:BBP24"/>
    <mergeCell ref="BBQ10:BBQ12"/>
    <mergeCell ref="BBQ13:BBQ15"/>
    <mergeCell ref="BBQ16:BBQ18"/>
    <mergeCell ref="BBQ19:BBQ21"/>
    <mergeCell ref="BBQ22:BBQ24"/>
    <mergeCell ref="BBR10:BBR12"/>
    <mergeCell ref="BBR13:BBR15"/>
    <mergeCell ref="BBR16:BBR18"/>
    <mergeCell ref="BBR19:BBR21"/>
    <mergeCell ref="BBR22:BBR24"/>
    <mergeCell ref="BCA10:BCA12"/>
    <mergeCell ref="BCA13:BCA15"/>
    <mergeCell ref="BCA16:BCA18"/>
    <mergeCell ref="BCA19:BCA21"/>
    <mergeCell ref="BCA22:BCA24"/>
    <mergeCell ref="BCB10:BCB12"/>
    <mergeCell ref="BCB13:BCB15"/>
    <mergeCell ref="BCB16:BCB18"/>
    <mergeCell ref="BCB19:BCB21"/>
    <mergeCell ref="BCB22:BCB24"/>
    <mergeCell ref="BCC10:BCC12"/>
    <mergeCell ref="BCC13:BCC15"/>
    <mergeCell ref="BCC16:BCC18"/>
    <mergeCell ref="BCC19:BCC21"/>
    <mergeCell ref="BCC22:BCC24"/>
    <mergeCell ref="BCL10:BCL12"/>
    <mergeCell ref="BCL13:BCL15"/>
    <mergeCell ref="BCL16:BCL18"/>
    <mergeCell ref="BCL19:BCL21"/>
    <mergeCell ref="BCL22:BCL24"/>
    <mergeCell ref="BCM10:BCM12"/>
    <mergeCell ref="BCM13:BCM15"/>
    <mergeCell ref="BCM16:BCM18"/>
    <mergeCell ref="BCM19:BCM21"/>
    <mergeCell ref="BCM22:BCM24"/>
    <mergeCell ref="BCN10:BCN12"/>
    <mergeCell ref="BCN13:BCN15"/>
    <mergeCell ref="BCN16:BCN18"/>
    <mergeCell ref="BCN19:BCN21"/>
    <mergeCell ref="BCN22:BCN24"/>
    <mergeCell ref="BCW10:BCW12"/>
    <mergeCell ref="BCW13:BCW15"/>
    <mergeCell ref="BCW16:BCW18"/>
    <mergeCell ref="BCW19:BCW21"/>
    <mergeCell ref="BCW22:BCW24"/>
    <mergeCell ref="BCX10:BCX12"/>
    <mergeCell ref="BCX13:BCX15"/>
    <mergeCell ref="BCX16:BCX18"/>
    <mergeCell ref="BCX19:BCX21"/>
    <mergeCell ref="BCX22:BCX24"/>
    <mergeCell ref="BCY10:BCY12"/>
    <mergeCell ref="BCY13:BCY15"/>
    <mergeCell ref="BCY16:BCY18"/>
    <mergeCell ref="BCY19:BCY21"/>
    <mergeCell ref="BCY22:BCY24"/>
    <mergeCell ref="BDH10:BDH12"/>
    <mergeCell ref="BDH13:BDH15"/>
    <mergeCell ref="BDH16:BDH18"/>
    <mergeCell ref="BDH19:BDH21"/>
    <mergeCell ref="BDH22:BDH24"/>
    <mergeCell ref="BDI10:BDI12"/>
    <mergeCell ref="BDI13:BDI15"/>
    <mergeCell ref="BDI16:BDI18"/>
    <mergeCell ref="BDI19:BDI21"/>
    <mergeCell ref="BDI22:BDI24"/>
    <mergeCell ref="BDJ10:BDJ12"/>
    <mergeCell ref="BDJ13:BDJ15"/>
    <mergeCell ref="BDJ16:BDJ18"/>
    <mergeCell ref="BDJ19:BDJ21"/>
    <mergeCell ref="BDJ22:BDJ24"/>
    <mergeCell ref="BDS10:BDS12"/>
    <mergeCell ref="BDS13:BDS15"/>
    <mergeCell ref="BDS16:BDS18"/>
    <mergeCell ref="BDS19:BDS21"/>
    <mergeCell ref="BDS22:BDS24"/>
    <mergeCell ref="BDT10:BDT12"/>
    <mergeCell ref="BDT13:BDT15"/>
    <mergeCell ref="BDT16:BDT18"/>
    <mergeCell ref="BDT19:BDT21"/>
    <mergeCell ref="BDT22:BDT24"/>
    <mergeCell ref="BDU10:BDU12"/>
    <mergeCell ref="BDU13:BDU15"/>
    <mergeCell ref="BDU16:BDU18"/>
    <mergeCell ref="BDU19:BDU21"/>
    <mergeCell ref="BDU22:BDU24"/>
    <mergeCell ref="BED10:BED12"/>
    <mergeCell ref="BED13:BED15"/>
    <mergeCell ref="BED16:BED18"/>
    <mergeCell ref="BED19:BED21"/>
    <mergeCell ref="BED22:BED24"/>
    <mergeCell ref="BEE10:BEE12"/>
    <mergeCell ref="BEE13:BEE15"/>
    <mergeCell ref="BEE16:BEE18"/>
    <mergeCell ref="BEE19:BEE21"/>
    <mergeCell ref="BEE22:BEE24"/>
    <mergeCell ref="BEF10:BEF12"/>
    <mergeCell ref="BEF13:BEF15"/>
    <mergeCell ref="BEF16:BEF18"/>
    <mergeCell ref="BEF19:BEF21"/>
    <mergeCell ref="BEF22:BEF24"/>
    <mergeCell ref="BEO10:BEO12"/>
    <mergeCell ref="BEO13:BEO15"/>
    <mergeCell ref="BEO16:BEO18"/>
    <mergeCell ref="BEO19:BEO21"/>
    <mergeCell ref="BEO22:BEO24"/>
    <mergeCell ref="BEP10:BEP12"/>
    <mergeCell ref="BEP13:BEP15"/>
    <mergeCell ref="BEP16:BEP18"/>
    <mergeCell ref="BEP19:BEP21"/>
    <mergeCell ref="BEP22:BEP24"/>
    <mergeCell ref="BEQ10:BEQ12"/>
    <mergeCell ref="BEQ13:BEQ15"/>
    <mergeCell ref="BEQ16:BEQ18"/>
    <mergeCell ref="BEQ19:BEQ21"/>
    <mergeCell ref="BEQ22:BEQ24"/>
    <mergeCell ref="BEZ10:BEZ12"/>
    <mergeCell ref="BEZ13:BEZ15"/>
    <mergeCell ref="BEZ16:BEZ18"/>
    <mergeCell ref="BEZ19:BEZ21"/>
    <mergeCell ref="BEZ22:BEZ24"/>
    <mergeCell ref="BFA10:BFA12"/>
    <mergeCell ref="BFA13:BFA15"/>
    <mergeCell ref="BFA16:BFA18"/>
    <mergeCell ref="BFA19:BFA21"/>
    <mergeCell ref="BFA22:BFA24"/>
    <mergeCell ref="BFB10:BFB12"/>
    <mergeCell ref="BFB13:BFB15"/>
    <mergeCell ref="BFB16:BFB18"/>
    <mergeCell ref="BFB19:BFB21"/>
    <mergeCell ref="BFB22:BFB24"/>
    <mergeCell ref="BFK10:BFK12"/>
    <mergeCell ref="BFK13:BFK15"/>
    <mergeCell ref="BFK16:BFK18"/>
    <mergeCell ref="BFK19:BFK21"/>
    <mergeCell ref="BFK22:BFK24"/>
    <mergeCell ref="BFL10:BFL12"/>
    <mergeCell ref="BFL13:BFL15"/>
    <mergeCell ref="BFL16:BFL18"/>
    <mergeCell ref="BFL19:BFL21"/>
    <mergeCell ref="BFL22:BFL24"/>
    <mergeCell ref="BFM10:BFM12"/>
    <mergeCell ref="BFM13:BFM15"/>
    <mergeCell ref="BFM16:BFM18"/>
    <mergeCell ref="BFM19:BFM21"/>
    <mergeCell ref="BFM22:BFM24"/>
    <mergeCell ref="BFV10:BFV12"/>
    <mergeCell ref="BFV13:BFV15"/>
    <mergeCell ref="BFV16:BFV18"/>
    <mergeCell ref="BFV19:BFV21"/>
    <mergeCell ref="BFV22:BFV24"/>
    <mergeCell ref="BFW10:BFW12"/>
    <mergeCell ref="BFW13:BFW15"/>
    <mergeCell ref="BFW16:BFW18"/>
    <mergeCell ref="BFW19:BFW21"/>
    <mergeCell ref="BFW22:BFW24"/>
    <mergeCell ref="BFX10:BFX12"/>
    <mergeCell ref="BFX13:BFX15"/>
    <mergeCell ref="BFX16:BFX18"/>
    <mergeCell ref="BFX19:BFX21"/>
    <mergeCell ref="BFX22:BFX24"/>
    <mergeCell ref="BGG10:BGG12"/>
    <mergeCell ref="BGG13:BGG15"/>
    <mergeCell ref="BGG16:BGG18"/>
    <mergeCell ref="BGG19:BGG21"/>
    <mergeCell ref="BGG22:BGG24"/>
    <mergeCell ref="BGH10:BGH12"/>
    <mergeCell ref="BGH13:BGH15"/>
    <mergeCell ref="BGH16:BGH18"/>
    <mergeCell ref="BGH19:BGH21"/>
    <mergeCell ref="BGH22:BGH24"/>
    <mergeCell ref="BGI10:BGI12"/>
    <mergeCell ref="BGI13:BGI15"/>
    <mergeCell ref="BGI16:BGI18"/>
    <mergeCell ref="BGI19:BGI21"/>
    <mergeCell ref="BGI22:BGI24"/>
    <mergeCell ref="BGR10:BGR12"/>
    <mergeCell ref="BGR13:BGR15"/>
    <mergeCell ref="BGR16:BGR18"/>
    <mergeCell ref="BGR19:BGR21"/>
    <mergeCell ref="BGR22:BGR24"/>
    <mergeCell ref="BGS10:BGS12"/>
    <mergeCell ref="BGS13:BGS15"/>
    <mergeCell ref="BGS16:BGS18"/>
    <mergeCell ref="BGS19:BGS21"/>
    <mergeCell ref="BGS22:BGS24"/>
    <mergeCell ref="BGT10:BGT12"/>
    <mergeCell ref="BGT13:BGT15"/>
    <mergeCell ref="BGT16:BGT18"/>
    <mergeCell ref="BGT19:BGT21"/>
    <mergeCell ref="BGT22:BGT24"/>
    <mergeCell ref="BHC10:BHC12"/>
    <mergeCell ref="BHC13:BHC15"/>
    <mergeCell ref="BHC16:BHC18"/>
    <mergeCell ref="BHC19:BHC21"/>
    <mergeCell ref="BHC22:BHC24"/>
    <mergeCell ref="BHD10:BHD12"/>
    <mergeCell ref="BHD13:BHD15"/>
    <mergeCell ref="BHD16:BHD18"/>
    <mergeCell ref="BHD19:BHD21"/>
    <mergeCell ref="BHD22:BHD24"/>
    <mergeCell ref="BHE10:BHE12"/>
    <mergeCell ref="BHE13:BHE15"/>
    <mergeCell ref="BHE16:BHE18"/>
    <mergeCell ref="BHE19:BHE21"/>
    <mergeCell ref="BHE22:BHE24"/>
    <mergeCell ref="BHN10:BHN12"/>
    <mergeCell ref="BHN13:BHN15"/>
    <mergeCell ref="BHN16:BHN18"/>
    <mergeCell ref="BHN19:BHN21"/>
    <mergeCell ref="BHN22:BHN24"/>
    <mergeCell ref="BHO10:BHO12"/>
    <mergeCell ref="BHO13:BHO15"/>
    <mergeCell ref="BHO16:BHO18"/>
    <mergeCell ref="BHO19:BHO21"/>
    <mergeCell ref="BHO22:BHO24"/>
    <mergeCell ref="BHP10:BHP12"/>
    <mergeCell ref="BHP13:BHP15"/>
    <mergeCell ref="BHP16:BHP18"/>
    <mergeCell ref="BHP19:BHP21"/>
    <mergeCell ref="BHP22:BHP24"/>
    <mergeCell ref="BHY10:BHY12"/>
    <mergeCell ref="BHY13:BHY15"/>
    <mergeCell ref="BHY16:BHY18"/>
    <mergeCell ref="BHY19:BHY21"/>
    <mergeCell ref="BHY22:BHY24"/>
    <mergeCell ref="BHZ10:BHZ12"/>
    <mergeCell ref="BHZ13:BHZ15"/>
    <mergeCell ref="BHZ16:BHZ18"/>
    <mergeCell ref="BHZ19:BHZ21"/>
    <mergeCell ref="BHZ22:BHZ24"/>
    <mergeCell ref="BIA10:BIA12"/>
    <mergeCell ref="BIA13:BIA15"/>
    <mergeCell ref="BIA16:BIA18"/>
    <mergeCell ref="BIA19:BIA21"/>
    <mergeCell ref="BIA22:BIA24"/>
    <mergeCell ref="BIJ10:BIJ12"/>
    <mergeCell ref="BIJ13:BIJ15"/>
    <mergeCell ref="BIJ16:BIJ18"/>
    <mergeCell ref="BIJ19:BIJ21"/>
    <mergeCell ref="BIJ22:BIJ24"/>
    <mergeCell ref="BIK10:BIK12"/>
    <mergeCell ref="BIK13:BIK15"/>
    <mergeCell ref="BIK16:BIK18"/>
    <mergeCell ref="BIK19:BIK21"/>
    <mergeCell ref="BIK22:BIK24"/>
    <mergeCell ref="BIL10:BIL12"/>
    <mergeCell ref="BIL13:BIL15"/>
    <mergeCell ref="BIL16:BIL18"/>
    <mergeCell ref="BIL19:BIL21"/>
    <mergeCell ref="BIL22:BIL24"/>
    <mergeCell ref="BIU10:BIU12"/>
    <mergeCell ref="BIU13:BIU15"/>
    <mergeCell ref="BIU16:BIU18"/>
    <mergeCell ref="BIU19:BIU21"/>
    <mergeCell ref="BIU22:BIU24"/>
    <mergeCell ref="BIV10:BIV12"/>
    <mergeCell ref="BIV13:BIV15"/>
    <mergeCell ref="BIV16:BIV18"/>
    <mergeCell ref="BIV19:BIV21"/>
    <mergeCell ref="BIV22:BIV24"/>
    <mergeCell ref="BIW10:BIW12"/>
    <mergeCell ref="BIW13:BIW15"/>
    <mergeCell ref="BIW16:BIW18"/>
    <mergeCell ref="BIW19:BIW21"/>
    <mergeCell ref="BIW22:BIW24"/>
    <mergeCell ref="BJF10:BJF12"/>
    <mergeCell ref="BJF13:BJF15"/>
    <mergeCell ref="BJF16:BJF18"/>
    <mergeCell ref="BJF19:BJF21"/>
    <mergeCell ref="BJF22:BJF24"/>
    <mergeCell ref="BJG10:BJG12"/>
    <mergeCell ref="BJG13:BJG15"/>
    <mergeCell ref="BJG16:BJG18"/>
    <mergeCell ref="BJG19:BJG21"/>
    <mergeCell ref="BJG22:BJG24"/>
    <mergeCell ref="BJH10:BJH12"/>
    <mergeCell ref="BJH13:BJH15"/>
    <mergeCell ref="BJH16:BJH18"/>
    <mergeCell ref="BJH19:BJH21"/>
    <mergeCell ref="BJH22:BJH24"/>
    <mergeCell ref="BJQ10:BJQ12"/>
    <mergeCell ref="BJQ13:BJQ15"/>
    <mergeCell ref="BJQ16:BJQ18"/>
    <mergeCell ref="BJQ19:BJQ21"/>
    <mergeCell ref="BJQ22:BJQ24"/>
    <mergeCell ref="BJR10:BJR12"/>
    <mergeCell ref="BJR13:BJR15"/>
    <mergeCell ref="BJR16:BJR18"/>
    <mergeCell ref="BJR19:BJR21"/>
    <mergeCell ref="BJR22:BJR24"/>
    <mergeCell ref="BJS10:BJS12"/>
    <mergeCell ref="BJS13:BJS15"/>
    <mergeCell ref="BJS16:BJS18"/>
    <mergeCell ref="BJS19:BJS21"/>
    <mergeCell ref="BJS22:BJS24"/>
    <mergeCell ref="BKB10:BKB12"/>
    <mergeCell ref="BKB13:BKB15"/>
    <mergeCell ref="BKB16:BKB18"/>
    <mergeCell ref="BKB19:BKB21"/>
    <mergeCell ref="BKB22:BKB24"/>
    <mergeCell ref="BKC10:BKC12"/>
    <mergeCell ref="BKC13:BKC15"/>
    <mergeCell ref="BKC16:BKC18"/>
    <mergeCell ref="BKC19:BKC21"/>
    <mergeCell ref="BKC22:BKC24"/>
    <mergeCell ref="BKD10:BKD12"/>
    <mergeCell ref="BKD13:BKD15"/>
    <mergeCell ref="BKD16:BKD18"/>
    <mergeCell ref="BKD19:BKD21"/>
    <mergeCell ref="BKD22:BKD24"/>
    <mergeCell ref="BKM10:BKM12"/>
    <mergeCell ref="BKM13:BKM15"/>
    <mergeCell ref="BKM16:BKM18"/>
    <mergeCell ref="BKM19:BKM21"/>
    <mergeCell ref="BKM22:BKM24"/>
    <mergeCell ref="BKN10:BKN12"/>
    <mergeCell ref="BKN13:BKN15"/>
    <mergeCell ref="BKN16:BKN18"/>
    <mergeCell ref="BKN19:BKN21"/>
    <mergeCell ref="BKN22:BKN24"/>
    <mergeCell ref="BKO10:BKO12"/>
    <mergeCell ref="BKO13:BKO15"/>
    <mergeCell ref="BKO16:BKO18"/>
    <mergeCell ref="BKO19:BKO21"/>
    <mergeCell ref="BKO22:BKO24"/>
    <mergeCell ref="BKX10:BKX12"/>
    <mergeCell ref="BKX13:BKX15"/>
    <mergeCell ref="BKX16:BKX18"/>
    <mergeCell ref="BKX19:BKX21"/>
    <mergeCell ref="BKX22:BKX24"/>
    <mergeCell ref="BKY10:BKY12"/>
    <mergeCell ref="BKY13:BKY15"/>
    <mergeCell ref="BKY16:BKY18"/>
    <mergeCell ref="BKY19:BKY21"/>
    <mergeCell ref="BKY22:BKY24"/>
    <mergeCell ref="BKZ10:BKZ12"/>
    <mergeCell ref="BKZ13:BKZ15"/>
    <mergeCell ref="BKZ16:BKZ18"/>
    <mergeCell ref="BKZ19:BKZ21"/>
    <mergeCell ref="BKZ22:BKZ24"/>
    <mergeCell ref="BLI10:BLI12"/>
    <mergeCell ref="BLI13:BLI15"/>
    <mergeCell ref="BLI16:BLI18"/>
    <mergeCell ref="BLI19:BLI21"/>
    <mergeCell ref="BLI22:BLI24"/>
    <mergeCell ref="BLJ10:BLJ12"/>
    <mergeCell ref="BLJ13:BLJ15"/>
    <mergeCell ref="BLJ16:BLJ18"/>
    <mergeCell ref="BLJ19:BLJ21"/>
    <mergeCell ref="BLJ22:BLJ24"/>
    <mergeCell ref="BLK10:BLK12"/>
    <mergeCell ref="BLK13:BLK15"/>
    <mergeCell ref="BLK16:BLK18"/>
    <mergeCell ref="BLK19:BLK21"/>
    <mergeCell ref="BLK22:BLK24"/>
    <mergeCell ref="BLT10:BLT12"/>
    <mergeCell ref="BLT13:BLT15"/>
    <mergeCell ref="BLT16:BLT18"/>
    <mergeCell ref="BLT19:BLT21"/>
    <mergeCell ref="BLT22:BLT24"/>
    <mergeCell ref="BLU10:BLU12"/>
    <mergeCell ref="BLU13:BLU15"/>
    <mergeCell ref="BLU16:BLU18"/>
    <mergeCell ref="BLU19:BLU21"/>
    <mergeCell ref="BLU22:BLU24"/>
    <mergeCell ref="BLV10:BLV12"/>
    <mergeCell ref="BLV13:BLV15"/>
    <mergeCell ref="BLV16:BLV18"/>
    <mergeCell ref="BLV19:BLV21"/>
    <mergeCell ref="BLV22:BLV24"/>
    <mergeCell ref="BME10:BME12"/>
    <mergeCell ref="BME13:BME15"/>
    <mergeCell ref="BME16:BME18"/>
    <mergeCell ref="BME19:BME21"/>
    <mergeCell ref="BME22:BME24"/>
    <mergeCell ref="BMF10:BMF12"/>
    <mergeCell ref="BMF13:BMF15"/>
    <mergeCell ref="BMF16:BMF18"/>
    <mergeCell ref="BMF19:BMF21"/>
    <mergeCell ref="BMF22:BMF24"/>
    <mergeCell ref="BMG10:BMG12"/>
    <mergeCell ref="BMG13:BMG15"/>
    <mergeCell ref="BMG16:BMG18"/>
    <mergeCell ref="BMG19:BMG21"/>
    <mergeCell ref="BMG22:BMG24"/>
    <mergeCell ref="BMP10:BMP12"/>
    <mergeCell ref="BMP13:BMP15"/>
    <mergeCell ref="BMP16:BMP18"/>
    <mergeCell ref="BMP19:BMP21"/>
    <mergeCell ref="BMP22:BMP24"/>
    <mergeCell ref="BMQ10:BMQ12"/>
    <mergeCell ref="BMQ13:BMQ15"/>
    <mergeCell ref="BMQ16:BMQ18"/>
    <mergeCell ref="BMQ19:BMQ21"/>
    <mergeCell ref="BMQ22:BMQ24"/>
    <mergeCell ref="BMR10:BMR12"/>
    <mergeCell ref="BMR13:BMR15"/>
    <mergeCell ref="BMR16:BMR18"/>
    <mergeCell ref="BMR19:BMR21"/>
    <mergeCell ref="BMR22:BMR24"/>
    <mergeCell ref="BNA10:BNA12"/>
    <mergeCell ref="BNA13:BNA15"/>
    <mergeCell ref="BNA16:BNA18"/>
    <mergeCell ref="BNA19:BNA21"/>
    <mergeCell ref="BNA22:BNA24"/>
    <mergeCell ref="BNB10:BNB12"/>
    <mergeCell ref="BNB13:BNB15"/>
    <mergeCell ref="BNB16:BNB18"/>
    <mergeCell ref="BNB19:BNB21"/>
    <mergeCell ref="BNB22:BNB24"/>
    <mergeCell ref="BNC10:BNC12"/>
    <mergeCell ref="BNC13:BNC15"/>
    <mergeCell ref="BNC16:BNC18"/>
    <mergeCell ref="BNC19:BNC21"/>
    <mergeCell ref="BNC22:BNC24"/>
    <mergeCell ref="BNL10:BNL12"/>
    <mergeCell ref="BNL13:BNL15"/>
    <mergeCell ref="BNL16:BNL18"/>
    <mergeCell ref="BNL19:BNL21"/>
    <mergeCell ref="BNL22:BNL24"/>
    <mergeCell ref="BNM10:BNM12"/>
    <mergeCell ref="BNM13:BNM15"/>
    <mergeCell ref="BNM16:BNM18"/>
    <mergeCell ref="BNM19:BNM21"/>
    <mergeCell ref="BNM22:BNM24"/>
    <mergeCell ref="BNN10:BNN12"/>
    <mergeCell ref="BNN13:BNN15"/>
    <mergeCell ref="BNN16:BNN18"/>
    <mergeCell ref="BNN19:BNN21"/>
    <mergeCell ref="BNN22:BNN24"/>
    <mergeCell ref="BNW10:BNW12"/>
    <mergeCell ref="BNW13:BNW15"/>
    <mergeCell ref="BNW16:BNW18"/>
    <mergeCell ref="BNW19:BNW21"/>
    <mergeCell ref="BNW22:BNW24"/>
    <mergeCell ref="BNX10:BNX12"/>
    <mergeCell ref="BNX13:BNX15"/>
    <mergeCell ref="BNX16:BNX18"/>
    <mergeCell ref="BNX19:BNX21"/>
    <mergeCell ref="BNX22:BNX24"/>
    <mergeCell ref="BNY10:BNY12"/>
    <mergeCell ref="BNY13:BNY15"/>
    <mergeCell ref="BNY16:BNY18"/>
    <mergeCell ref="BNY19:BNY21"/>
    <mergeCell ref="BNY22:BNY24"/>
    <mergeCell ref="BOH10:BOH12"/>
    <mergeCell ref="BOH13:BOH15"/>
    <mergeCell ref="BOH16:BOH18"/>
    <mergeCell ref="BOH19:BOH21"/>
    <mergeCell ref="BOH22:BOH24"/>
    <mergeCell ref="BOI10:BOI12"/>
    <mergeCell ref="BOI13:BOI15"/>
    <mergeCell ref="BOI16:BOI18"/>
    <mergeCell ref="BOI19:BOI21"/>
    <mergeCell ref="BOI22:BOI24"/>
    <mergeCell ref="BOJ10:BOJ12"/>
    <mergeCell ref="BOJ13:BOJ15"/>
    <mergeCell ref="BOJ16:BOJ18"/>
    <mergeCell ref="BOJ19:BOJ21"/>
    <mergeCell ref="BOJ22:BOJ24"/>
    <mergeCell ref="BOS10:BOS12"/>
    <mergeCell ref="BOS13:BOS15"/>
    <mergeCell ref="BOS16:BOS18"/>
    <mergeCell ref="BOS19:BOS21"/>
    <mergeCell ref="BOS22:BOS24"/>
    <mergeCell ref="BOT10:BOT12"/>
    <mergeCell ref="BOT13:BOT15"/>
    <mergeCell ref="BOT16:BOT18"/>
    <mergeCell ref="BOT19:BOT21"/>
    <mergeCell ref="BOT22:BOT24"/>
    <mergeCell ref="BOU10:BOU12"/>
    <mergeCell ref="BOU13:BOU15"/>
    <mergeCell ref="BOU16:BOU18"/>
    <mergeCell ref="BOU19:BOU21"/>
    <mergeCell ref="BOU22:BOU24"/>
    <mergeCell ref="BPD10:BPD12"/>
    <mergeCell ref="BPD13:BPD15"/>
    <mergeCell ref="BPD16:BPD18"/>
    <mergeCell ref="BPD19:BPD21"/>
    <mergeCell ref="BPD22:BPD24"/>
    <mergeCell ref="BPE10:BPE12"/>
    <mergeCell ref="BPE13:BPE15"/>
    <mergeCell ref="BPE16:BPE18"/>
    <mergeCell ref="BPE19:BPE21"/>
    <mergeCell ref="BPE22:BPE24"/>
    <mergeCell ref="BPF10:BPF12"/>
    <mergeCell ref="BPF13:BPF15"/>
    <mergeCell ref="BPF16:BPF18"/>
    <mergeCell ref="BPF19:BPF21"/>
    <mergeCell ref="BPF22:BPF24"/>
    <mergeCell ref="BPO10:BPO12"/>
    <mergeCell ref="BPO13:BPO15"/>
    <mergeCell ref="BPO16:BPO18"/>
    <mergeCell ref="BPO19:BPO21"/>
    <mergeCell ref="BPO22:BPO24"/>
    <mergeCell ref="BPP10:BPP12"/>
    <mergeCell ref="BPP13:BPP15"/>
    <mergeCell ref="BPP16:BPP18"/>
    <mergeCell ref="BPP19:BPP21"/>
    <mergeCell ref="BPP22:BPP24"/>
    <mergeCell ref="BPQ10:BPQ12"/>
    <mergeCell ref="BPQ13:BPQ15"/>
    <mergeCell ref="BPQ16:BPQ18"/>
    <mergeCell ref="BPQ19:BPQ21"/>
    <mergeCell ref="BPQ22:BPQ24"/>
    <mergeCell ref="BPZ10:BPZ12"/>
    <mergeCell ref="BPZ13:BPZ15"/>
    <mergeCell ref="BPZ16:BPZ18"/>
    <mergeCell ref="BPZ19:BPZ21"/>
    <mergeCell ref="BPZ22:BPZ24"/>
    <mergeCell ref="BQA10:BQA12"/>
    <mergeCell ref="BQA13:BQA15"/>
    <mergeCell ref="BQA16:BQA18"/>
    <mergeCell ref="BQA19:BQA21"/>
    <mergeCell ref="BQA22:BQA24"/>
    <mergeCell ref="BQB10:BQB12"/>
    <mergeCell ref="BQB13:BQB15"/>
    <mergeCell ref="BQB16:BQB18"/>
    <mergeCell ref="BQB19:BQB21"/>
    <mergeCell ref="BQB22:BQB24"/>
    <mergeCell ref="BQK10:BQK12"/>
    <mergeCell ref="BQK13:BQK15"/>
    <mergeCell ref="BQK16:BQK18"/>
    <mergeCell ref="BQK19:BQK21"/>
    <mergeCell ref="BQK22:BQK24"/>
    <mergeCell ref="BQL10:BQL12"/>
    <mergeCell ref="BQL13:BQL15"/>
    <mergeCell ref="BQL16:BQL18"/>
    <mergeCell ref="BQL19:BQL21"/>
    <mergeCell ref="BQL22:BQL24"/>
    <mergeCell ref="BQM10:BQM12"/>
    <mergeCell ref="BQM13:BQM15"/>
    <mergeCell ref="BQM16:BQM18"/>
    <mergeCell ref="BQM19:BQM21"/>
    <mergeCell ref="BQM22:BQM24"/>
    <mergeCell ref="BQV10:BQV12"/>
    <mergeCell ref="BQV13:BQV15"/>
    <mergeCell ref="BQV16:BQV18"/>
    <mergeCell ref="BQV19:BQV21"/>
    <mergeCell ref="BQV22:BQV24"/>
    <mergeCell ref="BQW10:BQW12"/>
    <mergeCell ref="BQW13:BQW15"/>
    <mergeCell ref="BQW16:BQW18"/>
    <mergeCell ref="BQW19:BQW21"/>
    <mergeCell ref="BQW22:BQW24"/>
    <mergeCell ref="BQX10:BQX12"/>
    <mergeCell ref="BQX13:BQX15"/>
    <mergeCell ref="BQX16:BQX18"/>
    <mergeCell ref="BQX19:BQX21"/>
    <mergeCell ref="BQX22:BQX24"/>
    <mergeCell ref="BRG10:BRG12"/>
    <mergeCell ref="BRG13:BRG15"/>
    <mergeCell ref="BRG16:BRG18"/>
    <mergeCell ref="BRG19:BRG21"/>
    <mergeCell ref="BRG22:BRG24"/>
    <mergeCell ref="BRH10:BRH12"/>
    <mergeCell ref="BRH13:BRH15"/>
    <mergeCell ref="BRH16:BRH18"/>
    <mergeCell ref="BRH19:BRH21"/>
    <mergeCell ref="BRH22:BRH24"/>
    <mergeCell ref="BRI10:BRI12"/>
    <mergeCell ref="BRI13:BRI15"/>
    <mergeCell ref="BRI16:BRI18"/>
    <mergeCell ref="BRI19:BRI21"/>
    <mergeCell ref="BRI22:BRI24"/>
    <mergeCell ref="BRR10:BRR12"/>
    <mergeCell ref="BRR13:BRR15"/>
    <mergeCell ref="BRR16:BRR18"/>
    <mergeCell ref="BRR19:BRR21"/>
    <mergeCell ref="BRR22:BRR24"/>
    <mergeCell ref="BRS10:BRS12"/>
    <mergeCell ref="BRS13:BRS15"/>
    <mergeCell ref="BRS16:BRS18"/>
    <mergeCell ref="BRS19:BRS21"/>
    <mergeCell ref="BRS22:BRS24"/>
    <mergeCell ref="BRT10:BRT12"/>
    <mergeCell ref="BRT13:BRT15"/>
    <mergeCell ref="BRT16:BRT18"/>
    <mergeCell ref="BRT19:BRT21"/>
    <mergeCell ref="BRT22:BRT24"/>
    <mergeCell ref="BSC10:BSC12"/>
    <mergeCell ref="BSC13:BSC15"/>
    <mergeCell ref="BSC16:BSC18"/>
    <mergeCell ref="BSC19:BSC21"/>
    <mergeCell ref="BSC22:BSC24"/>
    <mergeCell ref="BSD10:BSD12"/>
    <mergeCell ref="BSD13:BSD15"/>
    <mergeCell ref="BSD16:BSD18"/>
    <mergeCell ref="BSD19:BSD21"/>
    <mergeCell ref="BSD22:BSD24"/>
    <mergeCell ref="BSE10:BSE12"/>
    <mergeCell ref="BSE13:BSE15"/>
    <mergeCell ref="BSE16:BSE18"/>
    <mergeCell ref="BSE19:BSE21"/>
    <mergeCell ref="BSE22:BSE24"/>
    <mergeCell ref="BSN10:BSN12"/>
    <mergeCell ref="BSN13:BSN15"/>
    <mergeCell ref="BSN16:BSN18"/>
    <mergeCell ref="BSN19:BSN21"/>
    <mergeCell ref="BSN22:BSN24"/>
    <mergeCell ref="BSO10:BSO12"/>
    <mergeCell ref="BSO13:BSO15"/>
    <mergeCell ref="BSO16:BSO18"/>
    <mergeCell ref="BSO19:BSO21"/>
    <mergeCell ref="BSO22:BSO24"/>
    <mergeCell ref="BSP10:BSP12"/>
    <mergeCell ref="BSP13:BSP15"/>
    <mergeCell ref="BSP16:BSP18"/>
    <mergeCell ref="BSP19:BSP21"/>
    <mergeCell ref="BSP22:BSP24"/>
    <mergeCell ref="BSY10:BSY12"/>
    <mergeCell ref="BSY13:BSY15"/>
    <mergeCell ref="BSY16:BSY18"/>
    <mergeCell ref="BSY19:BSY21"/>
    <mergeCell ref="BSY22:BSY24"/>
    <mergeCell ref="BSZ10:BSZ12"/>
    <mergeCell ref="BSZ13:BSZ15"/>
    <mergeCell ref="BSZ16:BSZ18"/>
    <mergeCell ref="BSZ19:BSZ21"/>
    <mergeCell ref="BSZ22:BSZ24"/>
    <mergeCell ref="BTA10:BTA12"/>
    <mergeCell ref="BTA13:BTA15"/>
    <mergeCell ref="BTA16:BTA18"/>
    <mergeCell ref="BTA19:BTA21"/>
    <mergeCell ref="BTA22:BTA24"/>
    <mergeCell ref="BTJ10:BTJ12"/>
    <mergeCell ref="BTJ13:BTJ15"/>
    <mergeCell ref="BTJ16:BTJ18"/>
    <mergeCell ref="BTJ19:BTJ21"/>
    <mergeCell ref="BTJ22:BTJ24"/>
    <mergeCell ref="BTK10:BTK12"/>
    <mergeCell ref="BTK13:BTK15"/>
    <mergeCell ref="BTK16:BTK18"/>
    <mergeCell ref="BTK19:BTK21"/>
    <mergeCell ref="BTK22:BTK24"/>
    <mergeCell ref="BTL10:BTL12"/>
    <mergeCell ref="BTL13:BTL15"/>
    <mergeCell ref="BTL16:BTL18"/>
    <mergeCell ref="BTL19:BTL21"/>
    <mergeCell ref="BTL22:BTL24"/>
    <mergeCell ref="BTU10:BTU12"/>
    <mergeCell ref="BTU13:BTU15"/>
    <mergeCell ref="BTU16:BTU18"/>
    <mergeCell ref="BTU19:BTU21"/>
    <mergeCell ref="BTU22:BTU24"/>
    <mergeCell ref="BTV10:BTV12"/>
    <mergeCell ref="BTV13:BTV15"/>
    <mergeCell ref="BTV16:BTV18"/>
    <mergeCell ref="BTV19:BTV21"/>
    <mergeCell ref="BTV22:BTV24"/>
    <mergeCell ref="BTW10:BTW12"/>
    <mergeCell ref="BTW13:BTW15"/>
    <mergeCell ref="BTW16:BTW18"/>
    <mergeCell ref="BTW19:BTW21"/>
    <mergeCell ref="BTW22:BTW24"/>
    <mergeCell ref="BUF10:BUF12"/>
    <mergeCell ref="BUF13:BUF15"/>
    <mergeCell ref="BUF16:BUF18"/>
    <mergeCell ref="BUF19:BUF21"/>
    <mergeCell ref="BUF22:BUF24"/>
    <mergeCell ref="BUG10:BUG12"/>
    <mergeCell ref="BUG13:BUG15"/>
    <mergeCell ref="BUG16:BUG18"/>
    <mergeCell ref="BUG19:BUG21"/>
    <mergeCell ref="BUG22:BUG24"/>
    <mergeCell ref="BUH10:BUH12"/>
    <mergeCell ref="BUH13:BUH15"/>
    <mergeCell ref="BUH16:BUH18"/>
    <mergeCell ref="BUH19:BUH21"/>
    <mergeCell ref="BUH22:BUH24"/>
    <mergeCell ref="BUQ10:BUQ12"/>
    <mergeCell ref="BUQ13:BUQ15"/>
    <mergeCell ref="BUQ16:BUQ18"/>
    <mergeCell ref="BUQ19:BUQ21"/>
    <mergeCell ref="BUQ22:BUQ24"/>
    <mergeCell ref="BUR10:BUR12"/>
    <mergeCell ref="BUR13:BUR15"/>
    <mergeCell ref="BUR16:BUR18"/>
    <mergeCell ref="BUR19:BUR21"/>
    <mergeCell ref="BUR22:BUR24"/>
    <mergeCell ref="BUS10:BUS12"/>
    <mergeCell ref="BUS13:BUS15"/>
    <mergeCell ref="BUS16:BUS18"/>
    <mergeCell ref="BUS19:BUS21"/>
    <mergeCell ref="BUS22:BUS24"/>
    <mergeCell ref="BVB10:BVB12"/>
    <mergeCell ref="BVB13:BVB15"/>
    <mergeCell ref="BVB16:BVB18"/>
    <mergeCell ref="BVB19:BVB21"/>
    <mergeCell ref="BVB22:BVB24"/>
    <mergeCell ref="BVC10:BVC12"/>
    <mergeCell ref="BVC13:BVC15"/>
    <mergeCell ref="BVC16:BVC18"/>
    <mergeCell ref="BVC19:BVC21"/>
    <mergeCell ref="BVC22:BVC24"/>
    <mergeCell ref="BVD10:BVD12"/>
    <mergeCell ref="BVD13:BVD15"/>
    <mergeCell ref="BVD16:BVD18"/>
    <mergeCell ref="BVD19:BVD21"/>
    <mergeCell ref="BVD22:BVD24"/>
    <mergeCell ref="BVM10:BVM12"/>
    <mergeCell ref="BVM13:BVM15"/>
    <mergeCell ref="BVM16:BVM18"/>
    <mergeCell ref="BVM19:BVM21"/>
    <mergeCell ref="BVM22:BVM24"/>
    <mergeCell ref="BVN10:BVN12"/>
    <mergeCell ref="BVN13:BVN15"/>
    <mergeCell ref="BVN16:BVN18"/>
    <mergeCell ref="BVN19:BVN21"/>
    <mergeCell ref="BVN22:BVN24"/>
    <mergeCell ref="BVO10:BVO12"/>
    <mergeCell ref="BVO13:BVO15"/>
    <mergeCell ref="BVO16:BVO18"/>
    <mergeCell ref="BVO19:BVO21"/>
    <mergeCell ref="BVO22:BVO24"/>
    <mergeCell ref="BVX10:BVX12"/>
    <mergeCell ref="BVX13:BVX15"/>
    <mergeCell ref="BVX16:BVX18"/>
    <mergeCell ref="BVX19:BVX21"/>
    <mergeCell ref="BVX22:BVX24"/>
    <mergeCell ref="BVY10:BVY12"/>
    <mergeCell ref="BVY13:BVY15"/>
    <mergeCell ref="BVY16:BVY18"/>
    <mergeCell ref="BVY19:BVY21"/>
    <mergeCell ref="BVY22:BVY24"/>
    <mergeCell ref="BVZ10:BVZ12"/>
    <mergeCell ref="BVZ13:BVZ15"/>
    <mergeCell ref="BVZ16:BVZ18"/>
    <mergeCell ref="BVZ19:BVZ21"/>
    <mergeCell ref="BVZ22:BVZ24"/>
    <mergeCell ref="BWI10:BWI12"/>
    <mergeCell ref="BWI13:BWI15"/>
    <mergeCell ref="BWI16:BWI18"/>
    <mergeCell ref="BWI19:BWI21"/>
    <mergeCell ref="BWI22:BWI24"/>
    <mergeCell ref="BWJ10:BWJ12"/>
    <mergeCell ref="BWJ13:BWJ15"/>
    <mergeCell ref="BWJ16:BWJ18"/>
    <mergeCell ref="BWJ19:BWJ21"/>
    <mergeCell ref="BWJ22:BWJ24"/>
    <mergeCell ref="BWK10:BWK12"/>
    <mergeCell ref="BWK13:BWK15"/>
    <mergeCell ref="BWK16:BWK18"/>
    <mergeCell ref="BWK19:BWK21"/>
    <mergeCell ref="BWK22:BWK24"/>
    <mergeCell ref="BWT10:BWT12"/>
    <mergeCell ref="BWT13:BWT15"/>
    <mergeCell ref="BWT16:BWT18"/>
    <mergeCell ref="BWT19:BWT21"/>
    <mergeCell ref="BWT22:BWT24"/>
    <mergeCell ref="BWU10:BWU12"/>
    <mergeCell ref="BWU13:BWU15"/>
    <mergeCell ref="BWU16:BWU18"/>
    <mergeCell ref="BWU19:BWU21"/>
    <mergeCell ref="BWU22:BWU24"/>
    <mergeCell ref="BWV10:BWV12"/>
    <mergeCell ref="BWV13:BWV15"/>
    <mergeCell ref="BWV16:BWV18"/>
    <mergeCell ref="BWV19:BWV21"/>
    <mergeCell ref="BWV22:BWV24"/>
    <mergeCell ref="BXE10:BXE12"/>
    <mergeCell ref="BXE13:BXE15"/>
    <mergeCell ref="BXE16:BXE18"/>
    <mergeCell ref="BXE19:BXE21"/>
    <mergeCell ref="BXE22:BXE24"/>
    <mergeCell ref="BXF10:BXF12"/>
    <mergeCell ref="BXF13:BXF15"/>
    <mergeCell ref="BXF16:BXF18"/>
    <mergeCell ref="BXF19:BXF21"/>
    <mergeCell ref="BXF22:BXF24"/>
    <mergeCell ref="BXG10:BXG12"/>
    <mergeCell ref="BXG13:BXG15"/>
    <mergeCell ref="BXG16:BXG18"/>
    <mergeCell ref="BXG19:BXG21"/>
    <mergeCell ref="BXG22:BXG24"/>
    <mergeCell ref="BXP10:BXP12"/>
    <mergeCell ref="BXP13:BXP15"/>
    <mergeCell ref="BXP16:BXP18"/>
    <mergeCell ref="BXP19:BXP21"/>
    <mergeCell ref="BXP22:BXP24"/>
    <mergeCell ref="BXQ10:BXQ12"/>
    <mergeCell ref="BXQ13:BXQ15"/>
    <mergeCell ref="BXQ16:BXQ18"/>
    <mergeCell ref="BXQ19:BXQ21"/>
    <mergeCell ref="BXQ22:BXQ24"/>
    <mergeCell ref="BXR10:BXR12"/>
    <mergeCell ref="BXR13:BXR15"/>
    <mergeCell ref="BXR16:BXR18"/>
    <mergeCell ref="BXR19:BXR21"/>
    <mergeCell ref="BXR22:BXR24"/>
    <mergeCell ref="BYA10:BYA12"/>
    <mergeCell ref="BYA13:BYA15"/>
    <mergeCell ref="BYA16:BYA18"/>
    <mergeCell ref="BYA19:BYA21"/>
    <mergeCell ref="BYA22:BYA24"/>
    <mergeCell ref="BYB10:BYB12"/>
    <mergeCell ref="BYB13:BYB15"/>
    <mergeCell ref="BYB16:BYB18"/>
    <mergeCell ref="BYB19:BYB21"/>
    <mergeCell ref="BYB22:BYB24"/>
    <mergeCell ref="BYC10:BYC12"/>
    <mergeCell ref="BYC13:BYC15"/>
    <mergeCell ref="BYC16:BYC18"/>
    <mergeCell ref="BYC19:BYC21"/>
    <mergeCell ref="BYC22:BYC24"/>
    <mergeCell ref="BYL10:BYL12"/>
    <mergeCell ref="BYL13:BYL15"/>
    <mergeCell ref="BYL16:BYL18"/>
    <mergeCell ref="BYL19:BYL21"/>
    <mergeCell ref="BYL22:BYL24"/>
    <mergeCell ref="BYM10:BYM12"/>
    <mergeCell ref="BYM13:BYM15"/>
    <mergeCell ref="BYM16:BYM18"/>
    <mergeCell ref="BYM19:BYM21"/>
    <mergeCell ref="BYM22:BYM24"/>
    <mergeCell ref="BYN10:BYN12"/>
    <mergeCell ref="BYN13:BYN15"/>
    <mergeCell ref="BYN16:BYN18"/>
    <mergeCell ref="BYN19:BYN21"/>
    <mergeCell ref="BYN22:BYN24"/>
    <mergeCell ref="BYW10:BYW12"/>
    <mergeCell ref="BYW13:BYW15"/>
    <mergeCell ref="BYW16:BYW18"/>
    <mergeCell ref="BYW19:BYW21"/>
    <mergeCell ref="BYW22:BYW24"/>
    <mergeCell ref="BYX10:BYX12"/>
    <mergeCell ref="BYX13:BYX15"/>
    <mergeCell ref="BYX16:BYX18"/>
    <mergeCell ref="BYX19:BYX21"/>
    <mergeCell ref="BYX22:BYX24"/>
    <mergeCell ref="BYY10:BYY12"/>
    <mergeCell ref="BYY13:BYY15"/>
    <mergeCell ref="BYY16:BYY18"/>
    <mergeCell ref="BYY19:BYY21"/>
    <mergeCell ref="BYY22:BYY24"/>
    <mergeCell ref="BZH10:BZH12"/>
    <mergeCell ref="BZH13:BZH15"/>
    <mergeCell ref="BZH16:BZH18"/>
    <mergeCell ref="BZH19:BZH21"/>
    <mergeCell ref="BZH22:BZH24"/>
    <mergeCell ref="BZI10:BZI12"/>
    <mergeCell ref="BZI13:BZI15"/>
    <mergeCell ref="BZI16:BZI18"/>
    <mergeCell ref="BZI19:BZI21"/>
    <mergeCell ref="BZI22:BZI24"/>
    <mergeCell ref="BZJ10:BZJ12"/>
    <mergeCell ref="BZJ13:BZJ15"/>
    <mergeCell ref="BZJ16:BZJ18"/>
    <mergeCell ref="BZJ19:BZJ21"/>
    <mergeCell ref="BZJ22:BZJ24"/>
    <mergeCell ref="BZS10:BZS12"/>
    <mergeCell ref="BZS13:BZS15"/>
    <mergeCell ref="BZS16:BZS18"/>
    <mergeCell ref="BZS19:BZS21"/>
    <mergeCell ref="BZS22:BZS24"/>
    <mergeCell ref="BZT10:BZT12"/>
    <mergeCell ref="BZT13:BZT15"/>
    <mergeCell ref="BZT16:BZT18"/>
    <mergeCell ref="BZT19:BZT21"/>
    <mergeCell ref="BZT22:BZT24"/>
    <mergeCell ref="BZU10:BZU12"/>
    <mergeCell ref="BZU13:BZU15"/>
    <mergeCell ref="BZU16:BZU18"/>
    <mergeCell ref="BZU19:BZU21"/>
    <mergeCell ref="BZU22:BZU24"/>
    <mergeCell ref="CAD10:CAD12"/>
    <mergeCell ref="CAD13:CAD15"/>
    <mergeCell ref="CAD16:CAD18"/>
    <mergeCell ref="CAD19:CAD21"/>
    <mergeCell ref="CAD22:CAD24"/>
    <mergeCell ref="CAE10:CAE12"/>
    <mergeCell ref="CAE13:CAE15"/>
    <mergeCell ref="CAE16:CAE18"/>
    <mergeCell ref="CAE19:CAE21"/>
    <mergeCell ref="CAE22:CAE24"/>
    <mergeCell ref="CAF10:CAF12"/>
    <mergeCell ref="CAF13:CAF15"/>
    <mergeCell ref="CAF16:CAF18"/>
    <mergeCell ref="CAF19:CAF21"/>
    <mergeCell ref="CAF22:CAF24"/>
    <mergeCell ref="CAO10:CAO12"/>
    <mergeCell ref="CAO13:CAO15"/>
    <mergeCell ref="CAO16:CAO18"/>
    <mergeCell ref="CAO19:CAO21"/>
    <mergeCell ref="CAO22:CAO24"/>
    <mergeCell ref="CAP10:CAP12"/>
    <mergeCell ref="CAP13:CAP15"/>
    <mergeCell ref="CAP16:CAP18"/>
    <mergeCell ref="CAP19:CAP21"/>
    <mergeCell ref="CAP22:CAP24"/>
    <mergeCell ref="CAQ10:CAQ12"/>
    <mergeCell ref="CAQ13:CAQ15"/>
    <mergeCell ref="CAQ16:CAQ18"/>
    <mergeCell ref="CAQ19:CAQ21"/>
    <mergeCell ref="CAQ22:CAQ24"/>
    <mergeCell ref="CAZ10:CAZ12"/>
    <mergeCell ref="CAZ13:CAZ15"/>
    <mergeCell ref="CAZ16:CAZ18"/>
    <mergeCell ref="CAZ19:CAZ21"/>
    <mergeCell ref="CAZ22:CAZ24"/>
    <mergeCell ref="CBA10:CBA12"/>
    <mergeCell ref="CBA13:CBA15"/>
    <mergeCell ref="CBA16:CBA18"/>
    <mergeCell ref="CBA19:CBA21"/>
    <mergeCell ref="CBA22:CBA24"/>
    <mergeCell ref="CBB10:CBB12"/>
    <mergeCell ref="CBB13:CBB15"/>
    <mergeCell ref="CBB16:CBB18"/>
    <mergeCell ref="CBB19:CBB21"/>
    <mergeCell ref="CBB22:CBB24"/>
    <mergeCell ref="CBK10:CBK12"/>
    <mergeCell ref="CBK13:CBK15"/>
    <mergeCell ref="CBK16:CBK18"/>
    <mergeCell ref="CBK19:CBK21"/>
    <mergeCell ref="CBK22:CBK24"/>
    <mergeCell ref="CBL10:CBL12"/>
    <mergeCell ref="CBL13:CBL15"/>
    <mergeCell ref="CBL16:CBL18"/>
    <mergeCell ref="CBL19:CBL21"/>
    <mergeCell ref="CBL22:CBL24"/>
    <mergeCell ref="CBM10:CBM12"/>
    <mergeCell ref="CBM13:CBM15"/>
    <mergeCell ref="CBM16:CBM18"/>
    <mergeCell ref="CBM19:CBM21"/>
    <mergeCell ref="CBM22:CBM24"/>
    <mergeCell ref="CBV10:CBV12"/>
    <mergeCell ref="CBV13:CBV15"/>
    <mergeCell ref="CBV16:CBV18"/>
    <mergeCell ref="CBV19:CBV21"/>
    <mergeCell ref="CBV22:CBV24"/>
    <mergeCell ref="CBW10:CBW12"/>
    <mergeCell ref="CBW13:CBW15"/>
    <mergeCell ref="CBW16:CBW18"/>
    <mergeCell ref="CBW19:CBW21"/>
    <mergeCell ref="CBW22:CBW24"/>
    <mergeCell ref="CBX10:CBX12"/>
    <mergeCell ref="CBX13:CBX15"/>
    <mergeCell ref="CBX16:CBX18"/>
    <mergeCell ref="CBX19:CBX21"/>
    <mergeCell ref="CBX22:CBX24"/>
    <mergeCell ref="CCG10:CCG12"/>
    <mergeCell ref="CCG13:CCG15"/>
    <mergeCell ref="CCG16:CCG18"/>
    <mergeCell ref="CCG19:CCG21"/>
    <mergeCell ref="CCG22:CCG24"/>
    <mergeCell ref="CCH10:CCH12"/>
    <mergeCell ref="CCH13:CCH15"/>
    <mergeCell ref="CCH16:CCH18"/>
    <mergeCell ref="CCH19:CCH21"/>
    <mergeCell ref="CCH22:CCH24"/>
    <mergeCell ref="CCI10:CCI12"/>
    <mergeCell ref="CCI13:CCI15"/>
    <mergeCell ref="CCI16:CCI18"/>
    <mergeCell ref="CCI19:CCI21"/>
    <mergeCell ref="CCI22:CCI24"/>
    <mergeCell ref="CCR10:CCR12"/>
    <mergeCell ref="CCR13:CCR15"/>
    <mergeCell ref="CCR16:CCR18"/>
    <mergeCell ref="CCR19:CCR21"/>
    <mergeCell ref="CCR22:CCR24"/>
    <mergeCell ref="CCS10:CCS12"/>
    <mergeCell ref="CCS13:CCS15"/>
    <mergeCell ref="CCS16:CCS18"/>
    <mergeCell ref="CCS19:CCS21"/>
    <mergeCell ref="CCS22:CCS24"/>
    <mergeCell ref="CCT10:CCT12"/>
    <mergeCell ref="CCT13:CCT15"/>
    <mergeCell ref="CCT16:CCT18"/>
    <mergeCell ref="CCT19:CCT21"/>
    <mergeCell ref="CCT22:CCT24"/>
    <mergeCell ref="CDC10:CDC12"/>
    <mergeCell ref="CDC13:CDC15"/>
    <mergeCell ref="CDC16:CDC18"/>
    <mergeCell ref="CDC19:CDC21"/>
    <mergeCell ref="CDC22:CDC24"/>
    <mergeCell ref="CDD10:CDD12"/>
    <mergeCell ref="CDD13:CDD15"/>
    <mergeCell ref="CDD16:CDD18"/>
    <mergeCell ref="CDD19:CDD21"/>
    <mergeCell ref="CDD22:CDD24"/>
    <mergeCell ref="CDE10:CDE12"/>
    <mergeCell ref="CDE13:CDE15"/>
    <mergeCell ref="CDE16:CDE18"/>
    <mergeCell ref="CDE19:CDE21"/>
    <mergeCell ref="CDE22:CDE24"/>
    <mergeCell ref="CDN10:CDN12"/>
    <mergeCell ref="CDN13:CDN15"/>
    <mergeCell ref="CDN16:CDN18"/>
    <mergeCell ref="CDN19:CDN21"/>
    <mergeCell ref="CDN22:CDN24"/>
    <mergeCell ref="CDO10:CDO12"/>
    <mergeCell ref="CDO13:CDO15"/>
    <mergeCell ref="CDO16:CDO18"/>
    <mergeCell ref="CDO19:CDO21"/>
    <mergeCell ref="CDO22:CDO24"/>
    <mergeCell ref="CDP10:CDP12"/>
    <mergeCell ref="CDP13:CDP15"/>
    <mergeCell ref="CDP16:CDP18"/>
    <mergeCell ref="CDP19:CDP21"/>
    <mergeCell ref="CDP22:CDP24"/>
    <mergeCell ref="CDY10:CDY12"/>
    <mergeCell ref="CDY13:CDY15"/>
    <mergeCell ref="CDY16:CDY18"/>
    <mergeCell ref="CDY19:CDY21"/>
    <mergeCell ref="CDY22:CDY24"/>
    <mergeCell ref="CDZ10:CDZ12"/>
    <mergeCell ref="CDZ13:CDZ15"/>
    <mergeCell ref="CDZ16:CDZ18"/>
    <mergeCell ref="CDZ19:CDZ21"/>
    <mergeCell ref="CDZ22:CDZ24"/>
    <mergeCell ref="CEA10:CEA12"/>
    <mergeCell ref="CEA13:CEA15"/>
    <mergeCell ref="CEA16:CEA18"/>
    <mergeCell ref="CEA19:CEA21"/>
    <mergeCell ref="CEA22:CEA24"/>
    <mergeCell ref="CEJ10:CEJ12"/>
    <mergeCell ref="CEJ13:CEJ15"/>
    <mergeCell ref="CEJ16:CEJ18"/>
    <mergeCell ref="CEJ19:CEJ21"/>
    <mergeCell ref="CEJ22:CEJ24"/>
    <mergeCell ref="CEK10:CEK12"/>
    <mergeCell ref="CEK13:CEK15"/>
    <mergeCell ref="CEK16:CEK18"/>
    <mergeCell ref="CEK19:CEK21"/>
    <mergeCell ref="CEK22:CEK24"/>
    <mergeCell ref="CEL10:CEL12"/>
    <mergeCell ref="CEL13:CEL15"/>
    <mergeCell ref="CEL16:CEL18"/>
    <mergeCell ref="CEL19:CEL21"/>
    <mergeCell ref="CEL22:CEL24"/>
    <mergeCell ref="CEU10:CEU12"/>
    <mergeCell ref="CEU13:CEU15"/>
    <mergeCell ref="CEU16:CEU18"/>
    <mergeCell ref="CEU19:CEU21"/>
    <mergeCell ref="CEU22:CEU24"/>
    <mergeCell ref="CEV10:CEV12"/>
    <mergeCell ref="CEV13:CEV15"/>
    <mergeCell ref="CEV16:CEV18"/>
    <mergeCell ref="CEV19:CEV21"/>
    <mergeCell ref="CEV22:CEV24"/>
    <mergeCell ref="CEW10:CEW12"/>
    <mergeCell ref="CEW13:CEW15"/>
    <mergeCell ref="CEW16:CEW18"/>
    <mergeCell ref="CEW19:CEW21"/>
    <mergeCell ref="CEW22:CEW24"/>
    <mergeCell ref="CFF10:CFF12"/>
    <mergeCell ref="CFF13:CFF15"/>
    <mergeCell ref="CFF16:CFF18"/>
    <mergeCell ref="CFF19:CFF21"/>
    <mergeCell ref="CFF22:CFF24"/>
    <mergeCell ref="CFG10:CFG12"/>
    <mergeCell ref="CFG13:CFG15"/>
    <mergeCell ref="CFG16:CFG18"/>
    <mergeCell ref="CFG19:CFG21"/>
    <mergeCell ref="CFG22:CFG24"/>
    <mergeCell ref="CFH10:CFH12"/>
    <mergeCell ref="CFH13:CFH15"/>
    <mergeCell ref="CFH16:CFH18"/>
    <mergeCell ref="CFH19:CFH21"/>
    <mergeCell ref="CFH22:CFH24"/>
    <mergeCell ref="CFQ10:CFQ12"/>
    <mergeCell ref="CFQ13:CFQ15"/>
    <mergeCell ref="CFQ16:CFQ18"/>
    <mergeCell ref="CFQ19:CFQ21"/>
    <mergeCell ref="CFQ22:CFQ24"/>
    <mergeCell ref="CFR10:CFR12"/>
    <mergeCell ref="CFR13:CFR15"/>
    <mergeCell ref="CFR16:CFR18"/>
    <mergeCell ref="CFR19:CFR21"/>
    <mergeCell ref="CFR22:CFR24"/>
    <mergeCell ref="CFS10:CFS12"/>
    <mergeCell ref="CFS13:CFS15"/>
    <mergeCell ref="CFS16:CFS18"/>
    <mergeCell ref="CFS19:CFS21"/>
    <mergeCell ref="CFS22:CFS24"/>
    <mergeCell ref="CGB10:CGB12"/>
    <mergeCell ref="CGB13:CGB15"/>
    <mergeCell ref="CGB16:CGB18"/>
    <mergeCell ref="CGB19:CGB21"/>
    <mergeCell ref="CGB22:CGB24"/>
    <mergeCell ref="CGC10:CGC12"/>
    <mergeCell ref="CGC13:CGC15"/>
    <mergeCell ref="CGC16:CGC18"/>
    <mergeCell ref="CGC19:CGC21"/>
    <mergeCell ref="CGC22:CGC24"/>
    <mergeCell ref="CGD10:CGD12"/>
    <mergeCell ref="CGD13:CGD15"/>
    <mergeCell ref="CGD16:CGD18"/>
    <mergeCell ref="CGD19:CGD21"/>
    <mergeCell ref="CGD22:CGD24"/>
    <mergeCell ref="CGM10:CGM12"/>
    <mergeCell ref="CGM13:CGM15"/>
    <mergeCell ref="CGM16:CGM18"/>
    <mergeCell ref="CGM19:CGM21"/>
    <mergeCell ref="CGM22:CGM24"/>
    <mergeCell ref="CGN10:CGN12"/>
    <mergeCell ref="CGN13:CGN15"/>
    <mergeCell ref="CGN16:CGN18"/>
    <mergeCell ref="CGN19:CGN21"/>
    <mergeCell ref="CGN22:CGN24"/>
    <mergeCell ref="CGO10:CGO12"/>
    <mergeCell ref="CGO13:CGO15"/>
    <mergeCell ref="CGO16:CGO18"/>
    <mergeCell ref="CGO19:CGO21"/>
    <mergeCell ref="CGO22:CGO24"/>
    <mergeCell ref="CGX10:CGX12"/>
    <mergeCell ref="CGX13:CGX15"/>
    <mergeCell ref="CGX16:CGX18"/>
    <mergeCell ref="CGX19:CGX21"/>
    <mergeCell ref="CGX22:CGX24"/>
    <mergeCell ref="CGY10:CGY12"/>
    <mergeCell ref="CGY13:CGY15"/>
    <mergeCell ref="CGY16:CGY18"/>
    <mergeCell ref="CGY19:CGY21"/>
    <mergeCell ref="CGY22:CGY24"/>
    <mergeCell ref="CGZ10:CGZ12"/>
    <mergeCell ref="CGZ13:CGZ15"/>
    <mergeCell ref="CGZ16:CGZ18"/>
    <mergeCell ref="CGZ19:CGZ21"/>
    <mergeCell ref="CGZ22:CGZ24"/>
    <mergeCell ref="CHI10:CHI12"/>
    <mergeCell ref="CHI13:CHI15"/>
    <mergeCell ref="CHI16:CHI18"/>
    <mergeCell ref="CHI19:CHI21"/>
    <mergeCell ref="CHI22:CHI24"/>
    <mergeCell ref="CHJ10:CHJ12"/>
    <mergeCell ref="CHJ13:CHJ15"/>
    <mergeCell ref="CHJ16:CHJ18"/>
    <mergeCell ref="CHJ19:CHJ21"/>
    <mergeCell ref="CHJ22:CHJ24"/>
    <mergeCell ref="CHK10:CHK12"/>
    <mergeCell ref="CHK13:CHK15"/>
    <mergeCell ref="CHK16:CHK18"/>
    <mergeCell ref="CHK19:CHK21"/>
    <mergeCell ref="CHK22:CHK24"/>
    <mergeCell ref="CHT10:CHT12"/>
    <mergeCell ref="CHT13:CHT15"/>
    <mergeCell ref="CHT16:CHT18"/>
    <mergeCell ref="CHT19:CHT21"/>
    <mergeCell ref="CHT22:CHT24"/>
    <mergeCell ref="CHU10:CHU12"/>
    <mergeCell ref="CHU13:CHU15"/>
    <mergeCell ref="CHU16:CHU18"/>
    <mergeCell ref="CHU19:CHU21"/>
    <mergeCell ref="CHU22:CHU24"/>
    <mergeCell ref="CHV10:CHV12"/>
    <mergeCell ref="CHV13:CHV15"/>
    <mergeCell ref="CHV16:CHV18"/>
    <mergeCell ref="CHV19:CHV21"/>
    <mergeCell ref="CHV22:CHV24"/>
    <mergeCell ref="CIE10:CIE12"/>
    <mergeCell ref="CIE13:CIE15"/>
    <mergeCell ref="CIE16:CIE18"/>
    <mergeCell ref="CIE19:CIE21"/>
    <mergeCell ref="CIE22:CIE24"/>
    <mergeCell ref="CIF10:CIF12"/>
    <mergeCell ref="CIF13:CIF15"/>
    <mergeCell ref="CIF16:CIF18"/>
    <mergeCell ref="CIF19:CIF21"/>
    <mergeCell ref="CIF22:CIF24"/>
    <mergeCell ref="CIG10:CIG12"/>
    <mergeCell ref="CIG13:CIG15"/>
    <mergeCell ref="CIG16:CIG18"/>
    <mergeCell ref="CIG19:CIG21"/>
    <mergeCell ref="CIG22:CIG24"/>
    <mergeCell ref="CIP10:CIP12"/>
    <mergeCell ref="CIP13:CIP15"/>
    <mergeCell ref="CIP16:CIP18"/>
    <mergeCell ref="CIP19:CIP21"/>
    <mergeCell ref="CIP22:CIP24"/>
    <mergeCell ref="CIQ10:CIQ12"/>
    <mergeCell ref="CIQ13:CIQ15"/>
    <mergeCell ref="CIQ16:CIQ18"/>
    <mergeCell ref="CIQ19:CIQ21"/>
    <mergeCell ref="CIQ22:CIQ24"/>
    <mergeCell ref="CIR10:CIR12"/>
    <mergeCell ref="CIR13:CIR15"/>
    <mergeCell ref="CIR16:CIR18"/>
    <mergeCell ref="CIR19:CIR21"/>
    <mergeCell ref="CIR22:CIR24"/>
    <mergeCell ref="CJA10:CJA12"/>
    <mergeCell ref="CJA13:CJA15"/>
    <mergeCell ref="CJA16:CJA18"/>
    <mergeCell ref="CJA19:CJA21"/>
    <mergeCell ref="CJA22:CJA24"/>
    <mergeCell ref="CJB10:CJB12"/>
    <mergeCell ref="CJB13:CJB15"/>
    <mergeCell ref="CJB16:CJB18"/>
    <mergeCell ref="CJB19:CJB21"/>
    <mergeCell ref="CJB22:CJB24"/>
    <mergeCell ref="CJC10:CJC12"/>
    <mergeCell ref="CJC13:CJC15"/>
    <mergeCell ref="CJC16:CJC18"/>
    <mergeCell ref="CJC19:CJC21"/>
    <mergeCell ref="CJC22:CJC24"/>
    <mergeCell ref="CJL10:CJL12"/>
    <mergeCell ref="CJL13:CJL15"/>
    <mergeCell ref="CJL16:CJL18"/>
    <mergeCell ref="CJL19:CJL21"/>
    <mergeCell ref="CJL22:CJL24"/>
    <mergeCell ref="CJM10:CJM12"/>
    <mergeCell ref="CJM13:CJM15"/>
    <mergeCell ref="CJM16:CJM18"/>
    <mergeCell ref="CJM19:CJM21"/>
    <mergeCell ref="CJM22:CJM24"/>
    <mergeCell ref="CJN10:CJN12"/>
    <mergeCell ref="CJN13:CJN15"/>
    <mergeCell ref="CJN16:CJN18"/>
    <mergeCell ref="CJN19:CJN21"/>
    <mergeCell ref="CJN22:CJN24"/>
    <mergeCell ref="CJW10:CJW12"/>
    <mergeCell ref="CJW13:CJW15"/>
    <mergeCell ref="CJW16:CJW18"/>
    <mergeCell ref="CJW19:CJW21"/>
    <mergeCell ref="CJW22:CJW24"/>
    <mergeCell ref="CJX10:CJX12"/>
    <mergeCell ref="CJX13:CJX15"/>
    <mergeCell ref="CJX16:CJX18"/>
    <mergeCell ref="CJX19:CJX21"/>
    <mergeCell ref="CJX22:CJX24"/>
    <mergeCell ref="CJY10:CJY12"/>
    <mergeCell ref="CJY13:CJY15"/>
    <mergeCell ref="CJY16:CJY18"/>
    <mergeCell ref="CJY19:CJY21"/>
    <mergeCell ref="CJY22:CJY24"/>
    <mergeCell ref="CKH10:CKH12"/>
    <mergeCell ref="CKH13:CKH15"/>
    <mergeCell ref="CKH16:CKH18"/>
    <mergeCell ref="CKH19:CKH21"/>
    <mergeCell ref="CKH22:CKH24"/>
    <mergeCell ref="CKI10:CKI12"/>
    <mergeCell ref="CKI13:CKI15"/>
    <mergeCell ref="CKI16:CKI18"/>
    <mergeCell ref="CKI19:CKI21"/>
    <mergeCell ref="CKI22:CKI24"/>
    <mergeCell ref="CKJ10:CKJ12"/>
    <mergeCell ref="CKJ13:CKJ15"/>
    <mergeCell ref="CKJ16:CKJ18"/>
    <mergeCell ref="CKJ19:CKJ21"/>
    <mergeCell ref="CKJ22:CKJ24"/>
    <mergeCell ref="CKS10:CKS12"/>
    <mergeCell ref="CKS13:CKS15"/>
    <mergeCell ref="CKS16:CKS18"/>
    <mergeCell ref="CKS19:CKS21"/>
    <mergeCell ref="CKS22:CKS24"/>
    <mergeCell ref="CKT10:CKT12"/>
    <mergeCell ref="CKT13:CKT15"/>
    <mergeCell ref="CKT16:CKT18"/>
    <mergeCell ref="CKT19:CKT21"/>
    <mergeCell ref="CKT22:CKT24"/>
    <mergeCell ref="CKU10:CKU12"/>
    <mergeCell ref="CKU13:CKU15"/>
    <mergeCell ref="CKU16:CKU18"/>
    <mergeCell ref="CKU19:CKU21"/>
    <mergeCell ref="CKU22:CKU24"/>
    <mergeCell ref="CLD10:CLD12"/>
    <mergeCell ref="CLD13:CLD15"/>
    <mergeCell ref="CLD16:CLD18"/>
    <mergeCell ref="CLD19:CLD21"/>
    <mergeCell ref="CLD22:CLD24"/>
    <mergeCell ref="CLE10:CLE12"/>
    <mergeCell ref="CLE13:CLE15"/>
    <mergeCell ref="CLE16:CLE18"/>
    <mergeCell ref="CLE19:CLE21"/>
    <mergeCell ref="CLE22:CLE24"/>
    <mergeCell ref="CLF10:CLF12"/>
    <mergeCell ref="CLF13:CLF15"/>
    <mergeCell ref="CLF16:CLF18"/>
    <mergeCell ref="CLF19:CLF21"/>
    <mergeCell ref="CLF22:CLF24"/>
    <mergeCell ref="CLO10:CLO12"/>
    <mergeCell ref="CLO13:CLO15"/>
    <mergeCell ref="CLO16:CLO18"/>
    <mergeCell ref="CLO19:CLO21"/>
    <mergeCell ref="CLO22:CLO24"/>
    <mergeCell ref="CLP10:CLP12"/>
    <mergeCell ref="CLP13:CLP15"/>
    <mergeCell ref="CLP16:CLP18"/>
    <mergeCell ref="CLP19:CLP21"/>
    <mergeCell ref="CLP22:CLP24"/>
    <mergeCell ref="CLQ10:CLQ12"/>
    <mergeCell ref="CLQ13:CLQ15"/>
    <mergeCell ref="CLQ16:CLQ18"/>
    <mergeCell ref="CLQ19:CLQ21"/>
    <mergeCell ref="CLQ22:CLQ24"/>
    <mergeCell ref="CLZ10:CLZ12"/>
    <mergeCell ref="CLZ13:CLZ15"/>
    <mergeCell ref="CLZ16:CLZ18"/>
    <mergeCell ref="CLZ19:CLZ21"/>
    <mergeCell ref="CLZ22:CLZ24"/>
    <mergeCell ref="CMA10:CMA12"/>
    <mergeCell ref="CMA13:CMA15"/>
    <mergeCell ref="CMA16:CMA18"/>
    <mergeCell ref="CMA19:CMA21"/>
    <mergeCell ref="CMA22:CMA24"/>
    <mergeCell ref="CMB10:CMB12"/>
    <mergeCell ref="CMB13:CMB15"/>
    <mergeCell ref="CMB16:CMB18"/>
    <mergeCell ref="CMB19:CMB21"/>
    <mergeCell ref="CMB22:CMB24"/>
    <mergeCell ref="CMK10:CMK12"/>
    <mergeCell ref="CMK13:CMK15"/>
    <mergeCell ref="CMK16:CMK18"/>
    <mergeCell ref="CMK19:CMK21"/>
    <mergeCell ref="CMK22:CMK24"/>
    <mergeCell ref="CML10:CML12"/>
    <mergeCell ref="CML13:CML15"/>
    <mergeCell ref="CML16:CML18"/>
    <mergeCell ref="CML19:CML21"/>
    <mergeCell ref="CML22:CML24"/>
    <mergeCell ref="CMM10:CMM12"/>
    <mergeCell ref="CMM13:CMM15"/>
    <mergeCell ref="CMM16:CMM18"/>
    <mergeCell ref="CMM19:CMM21"/>
    <mergeCell ref="CMM22:CMM24"/>
    <mergeCell ref="CMV10:CMV12"/>
    <mergeCell ref="CMV13:CMV15"/>
    <mergeCell ref="CMV16:CMV18"/>
    <mergeCell ref="CMV19:CMV21"/>
    <mergeCell ref="CMV22:CMV24"/>
    <mergeCell ref="CMW10:CMW12"/>
    <mergeCell ref="CMW13:CMW15"/>
    <mergeCell ref="CMW16:CMW18"/>
    <mergeCell ref="CMW19:CMW21"/>
    <mergeCell ref="CMW22:CMW24"/>
    <mergeCell ref="CMX10:CMX12"/>
    <mergeCell ref="CMX13:CMX15"/>
    <mergeCell ref="CMX16:CMX18"/>
    <mergeCell ref="CMX19:CMX21"/>
    <mergeCell ref="CMX22:CMX24"/>
    <mergeCell ref="CNG10:CNG12"/>
    <mergeCell ref="CNG13:CNG15"/>
    <mergeCell ref="CNG16:CNG18"/>
    <mergeCell ref="CNG19:CNG21"/>
    <mergeCell ref="CNG22:CNG24"/>
    <mergeCell ref="CNH10:CNH12"/>
    <mergeCell ref="CNH13:CNH15"/>
    <mergeCell ref="CNH16:CNH18"/>
    <mergeCell ref="CNH19:CNH21"/>
    <mergeCell ref="CNH22:CNH24"/>
    <mergeCell ref="CNI10:CNI12"/>
    <mergeCell ref="CNI13:CNI15"/>
    <mergeCell ref="CNI16:CNI18"/>
    <mergeCell ref="CNI19:CNI21"/>
    <mergeCell ref="CNI22:CNI24"/>
    <mergeCell ref="CNR10:CNR12"/>
    <mergeCell ref="CNR13:CNR15"/>
    <mergeCell ref="CNR16:CNR18"/>
    <mergeCell ref="CNR19:CNR21"/>
    <mergeCell ref="CNR22:CNR24"/>
    <mergeCell ref="CNS10:CNS12"/>
    <mergeCell ref="CNS13:CNS15"/>
    <mergeCell ref="CNS16:CNS18"/>
    <mergeCell ref="CNS19:CNS21"/>
    <mergeCell ref="CNS22:CNS24"/>
    <mergeCell ref="CNT10:CNT12"/>
    <mergeCell ref="CNT13:CNT15"/>
    <mergeCell ref="CNT16:CNT18"/>
    <mergeCell ref="CNT19:CNT21"/>
    <mergeCell ref="CNT22:CNT24"/>
    <mergeCell ref="COC10:COC12"/>
    <mergeCell ref="COC13:COC15"/>
    <mergeCell ref="COC16:COC18"/>
    <mergeCell ref="COC19:COC21"/>
    <mergeCell ref="COC22:COC24"/>
    <mergeCell ref="COD10:COD12"/>
    <mergeCell ref="COD13:COD15"/>
    <mergeCell ref="COD16:COD18"/>
    <mergeCell ref="COD19:COD21"/>
    <mergeCell ref="COD22:COD24"/>
    <mergeCell ref="COE10:COE12"/>
    <mergeCell ref="COE13:COE15"/>
    <mergeCell ref="COE16:COE18"/>
    <mergeCell ref="COE19:COE21"/>
    <mergeCell ref="COE22:COE24"/>
    <mergeCell ref="CON10:CON12"/>
    <mergeCell ref="CON13:CON15"/>
    <mergeCell ref="CON16:CON18"/>
    <mergeCell ref="CON19:CON21"/>
    <mergeCell ref="CON22:CON24"/>
    <mergeCell ref="COO10:COO12"/>
    <mergeCell ref="COO13:COO15"/>
    <mergeCell ref="COO16:COO18"/>
    <mergeCell ref="COO19:COO21"/>
    <mergeCell ref="COO22:COO24"/>
    <mergeCell ref="COP10:COP12"/>
    <mergeCell ref="COP13:COP15"/>
    <mergeCell ref="COP16:COP18"/>
    <mergeCell ref="COP19:COP21"/>
    <mergeCell ref="COP22:COP24"/>
    <mergeCell ref="COY10:COY12"/>
    <mergeCell ref="COY13:COY15"/>
    <mergeCell ref="COY16:COY18"/>
    <mergeCell ref="COY19:COY21"/>
    <mergeCell ref="COY22:COY24"/>
    <mergeCell ref="COZ10:COZ12"/>
    <mergeCell ref="COZ13:COZ15"/>
    <mergeCell ref="COZ16:COZ18"/>
    <mergeCell ref="COZ19:COZ21"/>
    <mergeCell ref="COZ22:COZ24"/>
    <mergeCell ref="CPA10:CPA12"/>
    <mergeCell ref="CPA13:CPA15"/>
    <mergeCell ref="CPA16:CPA18"/>
    <mergeCell ref="CPA19:CPA21"/>
    <mergeCell ref="CPA22:CPA24"/>
    <mergeCell ref="CPJ10:CPJ12"/>
    <mergeCell ref="CPJ13:CPJ15"/>
    <mergeCell ref="CPJ16:CPJ18"/>
    <mergeCell ref="CPJ19:CPJ21"/>
    <mergeCell ref="CPJ22:CPJ24"/>
    <mergeCell ref="CPK10:CPK12"/>
    <mergeCell ref="CPK13:CPK15"/>
    <mergeCell ref="CPK16:CPK18"/>
    <mergeCell ref="CPK19:CPK21"/>
    <mergeCell ref="CPK22:CPK24"/>
    <mergeCell ref="CPL10:CPL12"/>
    <mergeCell ref="CPL13:CPL15"/>
    <mergeCell ref="CPL16:CPL18"/>
    <mergeCell ref="CPL19:CPL21"/>
    <mergeCell ref="CPL22:CPL24"/>
    <mergeCell ref="CPU10:CPU12"/>
    <mergeCell ref="CPU13:CPU15"/>
    <mergeCell ref="CPU16:CPU18"/>
    <mergeCell ref="CPU19:CPU21"/>
    <mergeCell ref="CPU22:CPU24"/>
    <mergeCell ref="CPV10:CPV12"/>
    <mergeCell ref="CPV13:CPV15"/>
    <mergeCell ref="CPV16:CPV18"/>
    <mergeCell ref="CPV19:CPV21"/>
    <mergeCell ref="CPV22:CPV24"/>
    <mergeCell ref="CPW10:CPW12"/>
    <mergeCell ref="CPW13:CPW15"/>
    <mergeCell ref="CPW16:CPW18"/>
    <mergeCell ref="CPW19:CPW21"/>
    <mergeCell ref="CPW22:CPW24"/>
    <mergeCell ref="CQF10:CQF12"/>
    <mergeCell ref="CQF13:CQF15"/>
    <mergeCell ref="CQF16:CQF18"/>
    <mergeCell ref="CQF19:CQF21"/>
    <mergeCell ref="CQF22:CQF24"/>
    <mergeCell ref="CQG10:CQG12"/>
    <mergeCell ref="CQG13:CQG15"/>
    <mergeCell ref="CQG16:CQG18"/>
    <mergeCell ref="CQG19:CQG21"/>
    <mergeCell ref="CQG22:CQG24"/>
    <mergeCell ref="CQH10:CQH12"/>
    <mergeCell ref="CQH13:CQH15"/>
    <mergeCell ref="CQH16:CQH18"/>
    <mergeCell ref="CQH19:CQH21"/>
    <mergeCell ref="CQH22:CQH24"/>
    <mergeCell ref="CQQ10:CQQ12"/>
    <mergeCell ref="CQQ13:CQQ15"/>
    <mergeCell ref="CQQ16:CQQ18"/>
    <mergeCell ref="CQQ19:CQQ21"/>
    <mergeCell ref="CQQ22:CQQ24"/>
    <mergeCell ref="CQR10:CQR12"/>
    <mergeCell ref="CQR13:CQR15"/>
    <mergeCell ref="CQR16:CQR18"/>
    <mergeCell ref="CQR19:CQR21"/>
    <mergeCell ref="CQR22:CQR24"/>
    <mergeCell ref="CQS10:CQS12"/>
    <mergeCell ref="CQS13:CQS15"/>
    <mergeCell ref="CQS16:CQS18"/>
    <mergeCell ref="CQS19:CQS21"/>
    <mergeCell ref="CQS22:CQS24"/>
    <mergeCell ref="CRB10:CRB12"/>
    <mergeCell ref="CRB13:CRB15"/>
    <mergeCell ref="CRB16:CRB18"/>
    <mergeCell ref="CRB19:CRB21"/>
    <mergeCell ref="CRB22:CRB24"/>
    <mergeCell ref="CRC10:CRC12"/>
    <mergeCell ref="CRC13:CRC15"/>
    <mergeCell ref="CRC16:CRC18"/>
    <mergeCell ref="CRC19:CRC21"/>
    <mergeCell ref="CRC22:CRC24"/>
    <mergeCell ref="CRD10:CRD12"/>
    <mergeCell ref="CRD13:CRD15"/>
    <mergeCell ref="CRD16:CRD18"/>
    <mergeCell ref="CRD19:CRD21"/>
    <mergeCell ref="CRD22:CRD24"/>
    <mergeCell ref="CRM10:CRM12"/>
    <mergeCell ref="CRM13:CRM15"/>
    <mergeCell ref="CRM16:CRM18"/>
    <mergeCell ref="CRM19:CRM21"/>
    <mergeCell ref="CRM22:CRM24"/>
    <mergeCell ref="CRN10:CRN12"/>
    <mergeCell ref="CRN13:CRN15"/>
    <mergeCell ref="CRN16:CRN18"/>
    <mergeCell ref="CRN19:CRN21"/>
    <mergeCell ref="CRN22:CRN24"/>
    <mergeCell ref="CRO10:CRO12"/>
    <mergeCell ref="CRO13:CRO15"/>
    <mergeCell ref="CRO16:CRO18"/>
    <mergeCell ref="CRO19:CRO21"/>
    <mergeCell ref="CRO22:CRO24"/>
    <mergeCell ref="CRX10:CRX12"/>
    <mergeCell ref="CRX13:CRX15"/>
    <mergeCell ref="CRX16:CRX18"/>
    <mergeCell ref="CRX19:CRX21"/>
    <mergeCell ref="CRX22:CRX24"/>
    <mergeCell ref="CRY10:CRY12"/>
    <mergeCell ref="CRY13:CRY15"/>
    <mergeCell ref="CRY16:CRY18"/>
    <mergeCell ref="CRY19:CRY21"/>
    <mergeCell ref="CRY22:CRY24"/>
    <mergeCell ref="CRZ10:CRZ12"/>
    <mergeCell ref="CRZ13:CRZ15"/>
    <mergeCell ref="CRZ16:CRZ18"/>
    <mergeCell ref="CRZ19:CRZ21"/>
    <mergeCell ref="CRZ22:CRZ24"/>
    <mergeCell ref="CSI10:CSI12"/>
    <mergeCell ref="CSI13:CSI15"/>
    <mergeCell ref="CSI16:CSI18"/>
    <mergeCell ref="CSI19:CSI21"/>
    <mergeCell ref="CSI22:CSI24"/>
    <mergeCell ref="CSJ10:CSJ12"/>
    <mergeCell ref="CSJ13:CSJ15"/>
    <mergeCell ref="CSJ16:CSJ18"/>
    <mergeCell ref="CSJ19:CSJ21"/>
    <mergeCell ref="CSJ22:CSJ24"/>
    <mergeCell ref="CSK10:CSK12"/>
    <mergeCell ref="CSK13:CSK15"/>
    <mergeCell ref="CSK16:CSK18"/>
    <mergeCell ref="CSK19:CSK21"/>
    <mergeCell ref="CSK22:CSK24"/>
    <mergeCell ref="CST10:CST12"/>
    <mergeCell ref="CST13:CST15"/>
    <mergeCell ref="CST16:CST18"/>
    <mergeCell ref="CST19:CST21"/>
    <mergeCell ref="CST22:CST24"/>
    <mergeCell ref="CSU10:CSU12"/>
    <mergeCell ref="CSU13:CSU15"/>
    <mergeCell ref="CSU16:CSU18"/>
    <mergeCell ref="CSU19:CSU21"/>
    <mergeCell ref="CSU22:CSU24"/>
    <mergeCell ref="CSV10:CSV12"/>
    <mergeCell ref="CSV13:CSV15"/>
    <mergeCell ref="CSV16:CSV18"/>
    <mergeCell ref="CSV19:CSV21"/>
    <mergeCell ref="CSV22:CSV24"/>
    <mergeCell ref="CTE10:CTE12"/>
    <mergeCell ref="CTE13:CTE15"/>
    <mergeCell ref="CTE16:CTE18"/>
    <mergeCell ref="CTE19:CTE21"/>
    <mergeCell ref="CTE22:CTE24"/>
    <mergeCell ref="CTF10:CTF12"/>
    <mergeCell ref="CTF13:CTF15"/>
    <mergeCell ref="CTF16:CTF18"/>
    <mergeCell ref="CTF19:CTF21"/>
    <mergeCell ref="CTF22:CTF24"/>
    <mergeCell ref="CTG10:CTG12"/>
    <mergeCell ref="CTG13:CTG15"/>
    <mergeCell ref="CTG16:CTG18"/>
    <mergeCell ref="CTG19:CTG21"/>
    <mergeCell ref="CTG22:CTG24"/>
    <mergeCell ref="CTP10:CTP12"/>
    <mergeCell ref="CTP13:CTP15"/>
    <mergeCell ref="CTP16:CTP18"/>
    <mergeCell ref="CTP19:CTP21"/>
    <mergeCell ref="CTP22:CTP24"/>
    <mergeCell ref="CTQ10:CTQ12"/>
    <mergeCell ref="CTQ13:CTQ15"/>
    <mergeCell ref="CTQ16:CTQ18"/>
    <mergeCell ref="CTQ19:CTQ21"/>
    <mergeCell ref="CTQ22:CTQ24"/>
    <mergeCell ref="CTR10:CTR12"/>
    <mergeCell ref="CTR13:CTR15"/>
    <mergeCell ref="CTR16:CTR18"/>
    <mergeCell ref="CTR19:CTR21"/>
    <mergeCell ref="CTR22:CTR24"/>
    <mergeCell ref="CUA10:CUA12"/>
    <mergeCell ref="CUA13:CUA15"/>
    <mergeCell ref="CUA16:CUA18"/>
    <mergeCell ref="CUA19:CUA21"/>
    <mergeCell ref="CUA22:CUA24"/>
    <mergeCell ref="CUB10:CUB12"/>
    <mergeCell ref="CUB13:CUB15"/>
    <mergeCell ref="CUB16:CUB18"/>
    <mergeCell ref="CUB19:CUB21"/>
    <mergeCell ref="CUB22:CUB24"/>
    <mergeCell ref="CUC10:CUC12"/>
    <mergeCell ref="CUC13:CUC15"/>
    <mergeCell ref="CUC16:CUC18"/>
    <mergeCell ref="CUC19:CUC21"/>
    <mergeCell ref="CUC22:CUC24"/>
    <mergeCell ref="CUL10:CUL12"/>
    <mergeCell ref="CUL13:CUL15"/>
    <mergeCell ref="CUL16:CUL18"/>
    <mergeCell ref="CUL19:CUL21"/>
    <mergeCell ref="CUL22:CUL24"/>
    <mergeCell ref="CUM10:CUM12"/>
    <mergeCell ref="CUM13:CUM15"/>
    <mergeCell ref="CUM16:CUM18"/>
    <mergeCell ref="CUM19:CUM21"/>
    <mergeCell ref="CUM22:CUM24"/>
    <mergeCell ref="CUN10:CUN12"/>
    <mergeCell ref="CUN13:CUN15"/>
    <mergeCell ref="CUN16:CUN18"/>
    <mergeCell ref="CUN19:CUN21"/>
    <mergeCell ref="CUN22:CUN24"/>
    <mergeCell ref="CUW10:CUW12"/>
    <mergeCell ref="CUW13:CUW15"/>
    <mergeCell ref="CUW16:CUW18"/>
    <mergeCell ref="CUW19:CUW21"/>
    <mergeCell ref="CUW22:CUW24"/>
    <mergeCell ref="CUX10:CUX12"/>
    <mergeCell ref="CUX13:CUX15"/>
    <mergeCell ref="CUX16:CUX18"/>
    <mergeCell ref="CUX19:CUX21"/>
    <mergeCell ref="CUX22:CUX24"/>
    <mergeCell ref="CUY10:CUY12"/>
    <mergeCell ref="CUY13:CUY15"/>
    <mergeCell ref="CUY16:CUY18"/>
    <mergeCell ref="CUY19:CUY21"/>
    <mergeCell ref="CUY22:CUY24"/>
    <mergeCell ref="CVH10:CVH12"/>
    <mergeCell ref="CVH13:CVH15"/>
    <mergeCell ref="CVH16:CVH18"/>
    <mergeCell ref="CVH19:CVH21"/>
    <mergeCell ref="CVH22:CVH24"/>
    <mergeCell ref="CVI10:CVI12"/>
    <mergeCell ref="CVI13:CVI15"/>
    <mergeCell ref="CVI16:CVI18"/>
    <mergeCell ref="CVI19:CVI21"/>
    <mergeCell ref="CVI22:CVI24"/>
    <mergeCell ref="CVJ10:CVJ12"/>
    <mergeCell ref="CVJ13:CVJ15"/>
    <mergeCell ref="CVJ16:CVJ18"/>
    <mergeCell ref="CVJ19:CVJ21"/>
    <mergeCell ref="CVJ22:CVJ24"/>
    <mergeCell ref="CVS10:CVS12"/>
    <mergeCell ref="CVS13:CVS15"/>
    <mergeCell ref="CVS16:CVS18"/>
    <mergeCell ref="CVS19:CVS21"/>
    <mergeCell ref="CVS22:CVS24"/>
    <mergeCell ref="CVT10:CVT12"/>
    <mergeCell ref="CVT13:CVT15"/>
    <mergeCell ref="CVT16:CVT18"/>
    <mergeCell ref="CVT19:CVT21"/>
    <mergeCell ref="CVT22:CVT24"/>
    <mergeCell ref="CVU10:CVU12"/>
    <mergeCell ref="CVU13:CVU15"/>
    <mergeCell ref="CVU16:CVU18"/>
    <mergeCell ref="CVU19:CVU21"/>
    <mergeCell ref="CVU22:CVU24"/>
    <mergeCell ref="CWD10:CWD12"/>
    <mergeCell ref="CWD13:CWD15"/>
    <mergeCell ref="CWD16:CWD18"/>
    <mergeCell ref="CWD19:CWD21"/>
    <mergeCell ref="CWD22:CWD24"/>
    <mergeCell ref="CWE10:CWE12"/>
    <mergeCell ref="CWE13:CWE15"/>
    <mergeCell ref="CWE16:CWE18"/>
    <mergeCell ref="CWE19:CWE21"/>
    <mergeCell ref="CWE22:CWE24"/>
    <mergeCell ref="CWF10:CWF12"/>
    <mergeCell ref="CWF13:CWF15"/>
    <mergeCell ref="CWF16:CWF18"/>
    <mergeCell ref="CWF19:CWF21"/>
    <mergeCell ref="CWF22:CWF24"/>
    <mergeCell ref="CWO10:CWO12"/>
    <mergeCell ref="CWO13:CWO15"/>
    <mergeCell ref="CWO16:CWO18"/>
    <mergeCell ref="CWO19:CWO21"/>
    <mergeCell ref="CWO22:CWO24"/>
    <mergeCell ref="CWP10:CWP12"/>
    <mergeCell ref="CWP13:CWP15"/>
    <mergeCell ref="CWP16:CWP18"/>
    <mergeCell ref="CWP19:CWP21"/>
    <mergeCell ref="CWP22:CWP24"/>
    <mergeCell ref="CWQ10:CWQ12"/>
    <mergeCell ref="CWQ13:CWQ15"/>
    <mergeCell ref="CWQ16:CWQ18"/>
    <mergeCell ref="CWQ19:CWQ21"/>
    <mergeCell ref="CWQ22:CWQ24"/>
    <mergeCell ref="CWZ10:CWZ12"/>
    <mergeCell ref="CWZ13:CWZ15"/>
    <mergeCell ref="CWZ16:CWZ18"/>
    <mergeCell ref="CWZ19:CWZ21"/>
    <mergeCell ref="CWZ22:CWZ24"/>
    <mergeCell ref="CXA10:CXA12"/>
    <mergeCell ref="CXA13:CXA15"/>
    <mergeCell ref="CXA16:CXA18"/>
    <mergeCell ref="CXA19:CXA21"/>
    <mergeCell ref="CXA22:CXA24"/>
    <mergeCell ref="CXB10:CXB12"/>
    <mergeCell ref="CXB13:CXB15"/>
    <mergeCell ref="CXB16:CXB18"/>
    <mergeCell ref="CXB19:CXB21"/>
    <mergeCell ref="CXB22:CXB24"/>
    <mergeCell ref="CXK10:CXK12"/>
    <mergeCell ref="CXK13:CXK15"/>
    <mergeCell ref="CXK16:CXK18"/>
    <mergeCell ref="CXK19:CXK21"/>
    <mergeCell ref="CXK22:CXK24"/>
    <mergeCell ref="CXL10:CXL12"/>
    <mergeCell ref="CXL13:CXL15"/>
    <mergeCell ref="CXL16:CXL18"/>
    <mergeCell ref="CXL19:CXL21"/>
    <mergeCell ref="CXL22:CXL24"/>
    <mergeCell ref="CXM10:CXM12"/>
    <mergeCell ref="CXM13:CXM15"/>
    <mergeCell ref="CXM16:CXM18"/>
    <mergeCell ref="CXM19:CXM21"/>
    <mergeCell ref="CXM22:CXM24"/>
    <mergeCell ref="CXV10:CXV12"/>
    <mergeCell ref="CXV13:CXV15"/>
    <mergeCell ref="CXV16:CXV18"/>
    <mergeCell ref="CXV19:CXV21"/>
    <mergeCell ref="CXV22:CXV24"/>
    <mergeCell ref="CXW10:CXW12"/>
    <mergeCell ref="CXW13:CXW15"/>
    <mergeCell ref="CXW16:CXW18"/>
    <mergeCell ref="CXW19:CXW21"/>
    <mergeCell ref="CXW22:CXW24"/>
    <mergeCell ref="CXX10:CXX12"/>
    <mergeCell ref="CXX13:CXX15"/>
    <mergeCell ref="CXX16:CXX18"/>
    <mergeCell ref="CXX19:CXX21"/>
    <mergeCell ref="CXX22:CXX24"/>
    <mergeCell ref="CYG10:CYG12"/>
    <mergeCell ref="CYG13:CYG15"/>
    <mergeCell ref="CYG16:CYG18"/>
    <mergeCell ref="CYG19:CYG21"/>
    <mergeCell ref="CYG22:CYG24"/>
    <mergeCell ref="CYH10:CYH12"/>
    <mergeCell ref="CYH13:CYH15"/>
    <mergeCell ref="CYH16:CYH18"/>
    <mergeCell ref="CYH19:CYH21"/>
    <mergeCell ref="CYH22:CYH24"/>
    <mergeCell ref="CYI10:CYI12"/>
    <mergeCell ref="CYI13:CYI15"/>
    <mergeCell ref="CYI16:CYI18"/>
    <mergeCell ref="CYI19:CYI21"/>
    <mergeCell ref="CYI22:CYI24"/>
    <mergeCell ref="CYR10:CYR12"/>
    <mergeCell ref="CYR13:CYR15"/>
    <mergeCell ref="CYR16:CYR18"/>
    <mergeCell ref="CYR19:CYR21"/>
    <mergeCell ref="CYR22:CYR24"/>
    <mergeCell ref="CYS10:CYS12"/>
    <mergeCell ref="CYS13:CYS15"/>
    <mergeCell ref="CYS16:CYS18"/>
    <mergeCell ref="CYS19:CYS21"/>
    <mergeCell ref="CYS22:CYS24"/>
    <mergeCell ref="CYT10:CYT12"/>
    <mergeCell ref="CYT13:CYT15"/>
    <mergeCell ref="CYT16:CYT18"/>
    <mergeCell ref="CYT19:CYT21"/>
    <mergeCell ref="CYT22:CYT24"/>
    <mergeCell ref="CZC10:CZC12"/>
    <mergeCell ref="CZC13:CZC15"/>
    <mergeCell ref="CZC16:CZC18"/>
    <mergeCell ref="CZC19:CZC21"/>
    <mergeCell ref="CZC22:CZC24"/>
    <mergeCell ref="CZD10:CZD12"/>
    <mergeCell ref="CZD13:CZD15"/>
    <mergeCell ref="CZD16:CZD18"/>
    <mergeCell ref="CZD19:CZD21"/>
    <mergeCell ref="CZD22:CZD24"/>
    <mergeCell ref="CZE10:CZE12"/>
    <mergeCell ref="CZE13:CZE15"/>
    <mergeCell ref="CZE16:CZE18"/>
    <mergeCell ref="CZE19:CZE21"/>
    <mergeCell ref="CZE22:CZE24"/>
    <mergeCell ref="CZN10:CZN12"/>
    <mergeCell ref="CZN13:CZN15"/>
    <mergeCell ref="CZN16:CZN18"/>
    <mergeCell ref="CZN19:CZN21"/>
    <mergeCell ref="CZN22:CZN24"/>
    <mergeCell ref="CZO10:CZO12"/>
    <mergeCell ref="CZO13:CZO15"/>
    <mergeCell ref="CZO16:CZO18"/>
    <mergeCell ref="CZO19:CZO21"/>
    <mergeCell ref="CZO22:CZO24"/>
    <mergeCell ref="CZP10:CZP12"/>
    <mergeCell ref="CZP13:CZP15"/>
    <mergeCell ref="CZP16:CZP18"/>
    <mergeCell ref="CZP19:CZP21"/>
    <mergeCell ref="CZP22:CZP24"/>
    <mergeCell ref="CZY10:CZY12"/>
    <mergeCell ref="CZY13:CZY15"/>
    <mergeCell ref="CZY16:CZY18"/>
    <mergeCell ref="CZY19:CZY21"/>
    <mergeCell ref="CZY22:CZY24"/>
    <mergeCell ref="CZZ10:CZZ12"/>
    <mergeCell ref="CZZ13:CZZ15"/>
    <mergeCell ref="CZZ16:CZZ18"/>
    <mergeCell ref="CZZ19:CZZ21"/>
    <mergeCell ref="CZZ22:CZZ24"/>
    <mergeCell ref="DAA10:DAA12"/>
    <mergeCell ref="DAA13:DAA15"/>
    <mergeCell ref="DAA16:DAA18"/>
    <mergeCell ref="DAA19:DAA21"/>
    <mergeCell ref="DAA22:DAA24"/>
    <mergeCell ref="DAJ10:DAJ12"/>
    <mergeCell ref="DAJ13:DAJ15"/>
    <mergeCell ref="DAJ16:DAJ18"/>
    <mergeCell ref="DAJ19:DAJ21"/>
    <mergeCell ref="DAJ22:DAJ24"/>
    <mergeCell ref="DAK10:DAK12"/>
    <mergeCell ref="DAK13:DAK15"/>
    <mergeCell ref="DAK16:DAK18"/>
    <mergeCell ref="DAK19:DAK21"/>
    <mergeCell ref="DAK22:DAK24"/>
    <mergeCell ref="DAL10:DAL12"/>
    <mergeCell ref="DAL13:DAL15"/>
    <mergeCell ref="DAL16:DAL18"/>
    <mergeCell ref="DAL19:DAL21"/>
    <mergeCell ref="DAL22:DAL24"/>
    <mergeCell ref="DAU10:DAU12"/>
    <mergeCell ref="DAU13:DAU15"/>
    <mergeCell ref="DAU16:DAU18"/>
    <mergeCell ref="DAU19:DAU21"/>
    <mergeCell ref="DAU22:DAU24"/>
    <mergeCell ref="DAV10:DAV12"/>
    <mergeCell ref="DAV13:DAV15"/>
    <mergeCell ref="DAV16:DAV18"/>
    <mergeCell ref="DAV19:DAV21"/>
    <mergeCell ref="DAV22:DAV24"/>
    <mergeCell ref="DAW10:DAW12"/>
    <mergeCell ref="DAW13:DAW15"/>
    <mergeCell ref="DAW16:DAW18"/>
    <mergeCell ref="DAW19:DAW21"/>
    <mergeCell ref="DAW22:DAW24"/>
    <mergeCell ref="DBF10:DBF12"/>
    <mergeCell ref="DBF13:DBF15"/>
    <mergeCell ref="DBF16:DBF18"/>
    <mergeCell ref="DBF19:DBF21"/>
    <mergeCell ref="DBF22:DBF24"/>
    <mergeCell ref="DBG10:DBG12"/>
    <mergeCell ref="DBG13:DBG15"/>
    <mergeCell ref="DBG16:DBG18"/>
    <mergeCell ref="DBG19:DBG21"/>
    <mergeCell ref="DBG22:DBG24"/>
    <mergeCell ref="DBH10:DBH12"/>
    <mergeCell ref="DBH13:DBH15"/>
    <mergeCell ref="DBH16:DBH18"/>
    <mergeCell ref="DBH19:DBH21"/>
    <mergeCell ref="DBH22:DBH24"/>
    <mergeCell ref="DBQ10:DBQ12"/>
    <mergeCell ref="DBQ13:DBQ15"/>
    <mergeCell ref="DBQ16:DBQ18"/>
    <mergeCell ref="DBQ19:DBQ21"/>
    <mergeCell ref="DBQ22:DBQ24"/>
    <mergeCell ref="DBR10:DBR12"/>
    <mergeCell ref="DBR13:DBR15"/>
    <mergeCell ref="DBR16:DBR18"/>
    <mergeCell ref="DBR19:DBR21"/>
    <mergeCell ref="DBR22:DBR24"/>
    <mergeCell ref="DBS10:DBS12"/>
    <mergeCell ref="DBS13:DBS15"/>
    <mergeCell ref="DBS16:DBS18"/>
    <mergeCell ref="DBS19:DBS21"/>
    <mergeCell ref="DBS22:DBS24"/>
    <mergeCell ref="DCB10:DCB12"/>
    <mergeCell ref="DCB13:DCB15"/>
    <mergeCell ref="DCB16:DCB18"/>
    <mergeCell ref="DCB19:DCB21"/>
    <mergeCell ref="DCB22:DCB24"/>
    <mergeCell ref="DCC10:DCC12"/>
    <mergeCell ref="DCC13:DCC15"/>
    <mergeCell ref="DCC16:DCC18"/>
    <mergeCell ref="DCC19:DCC21"/>
    <mergeCell ref="DCC22:DCC24"/>
    <mergeCell ref="DCD10:DCD12"/>
    <mergeCell ref="DCD13:DCD15"/>
    <mergeCell ref="DCD16:DCD18"/>
    <mergeCell ref="DCD19:DCD21"/>
    <mergeCell ref="DCD22:DCD24"/>
    <mergeCell ref="DCM10:DCM12"/>
    <mergeCell ref="DCM13:DCM15"/>
    <mergeCell ref="DCM16:DCM18"/>
    <mergeCell ref="DCM19:DCM21"/>
    <mergeCell ref="DCM22:DCM24"/>
    <mergeCell ref="DCN10:DCN12"/>
    <mergeCell ref="DCN13:DCN15"/>
    <mergeCell ref="DCN16:DCN18"/>
    <mergeCell ref="DCN19:DCN21"/>
    <mergeCell ref="DCN22:DCN24"/>
    <mergeCell ref="DCO10:DCO12"/>
    <mergeCell ref="DCO13:DCO15"/>
    <mergeCell ref="DCO16:DCO18"/>
    <mergeCell ref="DCO19:DCO21"/>
    <mergeCell ref="DCO22:DCO24"/>
    <mergeCell ref="DCX10:DCX12"/>
    <mergeCell ref="DCX13:DCX15"/>
    <mergeCell ref="DCX16:DCX18"/>
    <mergeCell ref="DCX19:DCX21"/>
    <mergeCell ref="DCX22:DCX24"/>
    <mergeCell ref="DCY10:DCY12"/>
    <mergeCell ref="DCY13:DCY15"/>
    <mergeCell ref="DCY16:DCY18"/>
    <mergeCell ref="DCY19:DCY21"/>
    <mergeCell ref="DCY22:DCY24"/>
    <mergeCell ref="DCZ10:DCZ12"/>
    <mergeCell ref="DCZ13:DCZ15"/>
    <mergeCell ref="DCZ16:DCZ18"/>
    <mergeCell ref="DCZ19:DCZ21"/>
    <mergeCell ref="DCZ22:DCZ24"/>
    <mergeCell ref="DDI10:DDI12"/>
    <mergeCell ref="DDI13:DDI15"/>
    <mergeCell ref="DDI16:DDI18"/>
    <mergeCell ref="DDI19:DDI21"/>
    <mergeCell ref="DDI22:DDI24"/>
    <mergeCell ref="DDJ10:DDJ12"/>
    <mergeCell ref="DDJ13:DDJ15"/>
    <mergeCell ref="DDJ16:DDJ18"/>
    <mergeCell ref="DDJ19:DDJ21"/>
    <mergeCell ref="DDJ22:DDJ24"/>
    <mergeCell ref="DDK10:DDK12"/>
    <mergeCell ref="DDK13:DDK15"/>
    <mergeCell ref="DDK16:DDK18"/>
    <mergeCell ref="DDK19:DDK21"/>
    <mergeCell ref="DDK22:DDK24"/>
    <mergeCell ref="DDT10:DDT12"/>
    <mergeCell ref="DDT13:DDT15"/>
    <mergeCell ref="DDT16:DDT18"/>
    <mergeCell ref="DDT19:DDT21"/>
    <mergeCell ref="DDT22:DDT24"/>
    <mergeCell ref="DDU10:DDU12"/>
    <mergeCell ref="DDU13:DDU15"/>
    <mergeCell ref="DDU16:DDU18"/>
    <mergeCell ref="DDU19:DDU21"/>
    <mergeCell ref="DDU22:DDU24"/>
    <mergeCell ref="DDV10:DDV12"/>
    <mergeCell ref="DDV13:DDV15"/>
    <mergeCell ref="DDV16:DDV18"/>
    <mergeCell ref="DDV19:DDV21"/>
    <mergeCell ref="DDV22:DDV24"/>
    <mergeCell ref="DEE10:DEE12"/>
    <mergeCell ref="DEE13:DEE15"/>
    <mergeCell ref="DEE16:DEE18"/>
    <mergeCell ref="DEE19:DEE21"/>
    <mergeCell ref="DEE22:DEE24"/>
    <mergeCell ref="DEF10:DEF12"/>
    <mergeCell ref="DEF13:DEF15"/>
    <mergeCell ref="DEF16:DEF18"/>
    <mergeCell ref="DEF19:DEF21"/>
    <mergeCell ref="DEF22:DEF24"/>
    <mergeCell ref="DEG10:DEG12"/>
    <mergeCell ref="DEG13:DEG15"/>
    <mergeCell ref="DEG16:DEG18"/>
    <mergeCell ref="DEG19:DEG21"/>
    <mergeCell ref="DEG22:DEG24"/>
    <mergeCell ref="DEP10:DEP12"/>
    <mergeCell ref="DEP13:DEP15"/>
    <mergeCell ref="DEP16:DEP18"/>
    <mergeCell ref="DEP19:DEP21"/>
    <mergeCell ref="DEP22:DEP24"/>
    <mergeCell ref="DEQ10:DEQ12"/>
    <mergeCell ref="DEQ13:DEQ15"/>
    <mergeCell ref="DEQ16:DEQ18"/>
    <mergeCell ref="DEQ19:DEQ21"/>
    <mergeCell ref="DEQ22:DEQ24"/>
    <mergeCell ref="DER10:DER12"/>
    <mergeCell ref="DER13:DER15"/>
    <mergeCell ref="DER16:DER18"/>
    <mergeCell ref="DER19:DER21"/>
    <mergeCell ref="DER22:DER24"/>
    <mergeCell ref="DFA10:DFA12"/>
    <mergeCell ref="DFA13:DFA15"/>
    <mergeCell ref="DFA16:DFA18"/>
    <mergeCell ref="DFA19:DFA21"/>
    <mergeCell ref="DFA22:DFA24"/>
    <mergeCell ref="DFB10:DFB12"/>
    <mergeCell ref="DFB13:DFB15"/>
    <mergeCell ref="DFB16:DFB18"/>
    <mergeCell ref="DFB19:DFB21"/>
    <mergeCell ref="DFB22:DFB24"/>
    <mergeCell ref="DFC10:DFC12"/>
    <mergeCell ref="DFC13:DFC15"/>
    <mergeCell ref="DFC16:DFC18"/>
    <mergeCell ref="DFC19:DFC21"/>
    <mergeCell ref="DFC22:DFC24"/>
    <mergeCell ref="DFL10:DFL12"/>
    <mergeCell ref="DFL13:DFL15"/>
    <mergeCell ref="DFL16:DFL18"/>
    <mergeCell ref="DFL19:DFL21"/>
    <mergeCell ref="DFL22:DFL24"/>
    <mergeCell ref="DFM10:DFM12"/>
    <mergeCell ref="DFM13:DFM15"/>
    <mergeCell ref="DFM16:DFM18"/>
    <mergeCell ref="DFM19:DFM21"/>
    <mergeCell ref="DFM22:DFM24"/>
    <mergeCell ref="DFN10:DFN12"/>
    <mergeCell ref="DFN13:DFN15"/>
    <mergeCell ref="DFN16:DFN18"/>
    <mergeCell ref="DFN19:DFN21"/>
    <mergeCell ref="DFN22:DFN24"/>
    <mergeCell ref="DFW10:DFW12"/>
    <mergeCell ref="DFW13:DFW15"/>
    <mergeCell ref="DFW16:DFW18"/>
    <mergeCell ref="DFW19:DFW21"/>
    <mergeCell ref="DFW22:DFW24"/>
    <mergeCell ref="DFX10:DFX12"/>
    <mergeCell ref="DFX13:DFX15"/>
    <mergeCell ref="DFX16:DFX18"/>
    <mergeCell ref="DFX19:DFX21"/>
    <mergeCell ref="DFX22:DFX24"/>
    <mergeCell ref="DFY10:DFY12"/>
    <mergeCell ref="DFY13:DFY15"/>
    <mergeCell ref="DFY16:DFY18"/>
    <mergeCell ref="DFY19:DFY21"/>
    <mergeCell ref="DFY22:DFY24"/>
    <mergeCell ref="DGH10:DGH12"/>
    <mergeCell ref="DGH13:DGH15"/>
    <mergeCell ref="DGH16:DGH18"/>
    <mergeCell ref="DGH19:DGH21"/>
    <mergeCell ref="DGH22:DGH24"/>
    <mergeCell ref="DGI10:DGI12"/>
    <mergeCell ref="DGI13:DGI15"/>
    <mergeCell ref="DGI16:DGI18"/>
    <mergeCell ref="DGI19:DGI21"/>
    <mergeCell ref="DGI22:DGI24"/>
    <mergeCell ref="DGJ10:DGJ12"/>
    <mergeCell ref="DGJ13:DGJ15"/>
    <mergeCell ref="DGJ16:DGJ18"/>
    <mergeCell ref="DGJ19:DGJ21"/>
    <mergeCell ref="DGJ22:DGJ24"/>
    <mergeCell ref="DGS10:DGS12"/>
    <mergeCell ref="DGS13:DGS15"/>
    <mergeCell ref="DGS16:DGS18"/>
    <mergeCell ref="DGS19:DGS21"/>
    <mergeCell ref="DGS22:DGS24"/>
    <mergeCell ref="DGT10:DGT12"/>
    <mergeCell ref="DGT13:DGT15"/>
    <mergeCell ref="DGT16:DGT18"/>
    <mergeCell ref="DGT19:DGT21"/>
    <mergeCell ref="DGT22:DGT24"/>
    <mergeCell ref="DGU10:DGU12"/>
    <mergeCell ref="DGU13:DGU15"/>
    <mergeCell ref="DGU16:DGU18"/>
    <mergeCell ref="DGU19:DGU21"/>
    <mergeCell ref="DGU22:DGU24"/>
    <mergeCell ref="DHD10:DHD12"/>
    <mergeCell ref="DHD13:DHD15"/>
    <mergeCell ref="DHD16:DHD18"/>
    <mergeCell ref="DHD19:DHD21"/>
    <mergeCell ref="DHD22:DHD24"/>
    <mergeCell ref="DHE10:DHE12"/>
    <mergeCell ref="DHE13:DHE15"/>
    <mergeCell ref="DHE16:DHE18"/>
    <mergeCell ref="DHE19:DHE21"/>
    <mergeCell ref="DHE22:DHE24"/>
    <mergeCell ref="DHF10:DHF12"/>
    <mergeCell ref="DHF13:DHF15"/>
    <mergeCell ref="DHF16:DHF18"/>
    <mergeCell ref="DHF19:DHF21"/>
    <mergeCell ref="DHF22:DHF24"/>
    <mergeCell ref="DHO10:DHO12"/>
    <mergeCell ref="DHO13:DHO15"/>
    <mergeCell ref="DHO16:DHO18"/>
    <mergeCell ref="DHO19:DHO21"/>
    <mergeCell ref="DHO22:DHO24"/>
    <mergeCell ref="DHP10:DHP12"/>
    <mergeCell ref="DHP13:DHP15"/>
    <mergeCell ref="DHP16:DHP18"/>
    <mergeCell ref="DHP19:DHP21"/>
    <mergeCell ref="DHP22:DHP24"/>
    <mergeCell ref="DHQ10:DHQ12"/>
    <mergeCell ref="DHQ13:DHQ15"/>
    <mergeCell ref="DHQ16:DHQ18"/>
    <mergeCell ref="DHQ19:DHQ21"/>
    <mergeCell ref="DHQ22:DHQ24"/>
    <mergeCell ref="DHZ10:DHZ12"/>
    <mergeCell ref="DHZ13:DHZ15"/>
    <mergeCell ref="DHZ16:DHZ18"/>
    <mergeCell ref="DHZ19:DHZ21"/>
    <mergeCell ref="DHZ22:DHZ24"/>
    <mergeCell ref="DIA10:DIA12"/>
    <mergeCell ref="DIA13:DIA15"/>
    <mergeCell ref="DIA16:DIA18"/>
    <mergeCell ref="DIA19:DIA21"/>
    <mergeCell ref="DIA22:DIA24"/>
    <mergeCell ref="DIB10:DIB12"/>
    <mergeCell ref="DIB13:DIB15"/>
    <mergeCell ref="DIB16:DIB18"/>
    <mergeCell ref="DIB19:DIB21"/>
    <mergeCell ref="DIB22:DIB24"/>
    <mergeCell ref="DIK10:DIK12"/>
    <mergeCell ref="DIK13:DIK15"/>
    <mergeCell ref="DIK16:DIK18"/>
    <mergeCell ref="DIK19:DIK21"/>
    <mergeCell ref="DIK22:DIK24"/>
    <mergeCell ref="DIL10:DIL12"/>
    <mergeCell ref="DIL13:DIL15"/>
    <mergeCell ref="DIL16:DIL18"/>
    <mergeCell ref="DIL19:DIL21"/>
    <mergeCell ref="DIL22:DIL24"/>
    <mergeCell ref="DIM10:DIM12"/>
    <mergeCell ref="DIM13:DIM15"/>
    <mergeCell ref="DIM16:DIM18"/>
    <mergeCell ref="DIM19:DIM21"/>
    <mergeCell ref="DIM22:DIM24"/>
    <mergeCell ref="DIV10:DIV12"/>
    <mergeCell ref="DIV13:DIV15"/>
    <mergeCell ref="DIV16:DIV18"/>
    <mergeCell ref="DIV19:DIV21"/>
    <mergeCell ref="DIV22:DIV24"/>
    <mergeCell ref="DIW10:DIW12"/>
    <mergeCell ref="DIW13:DIW15"/>
    <mergeCell ref="DIW16:DIW18"/>
    <mergeCell ref="DIW19:DIW21"/>
    <mergeCell ref="DIW22:DIW24"/>
    <mergeCell ref="DIX10:DIX12"/>
    <mergeCell ref="DIX13:DIX15"/>
    <mergeCell ref="DIX16:DIX18"/>
    <mergeCell ref="DIX19:DIX21"/>
    <mergeCell ref="DIX22:DIX24"/>
    <mergeCell ref="DJG10:DJG12"/>
    <mergeCell ref="DJG13:DJG15"/>
    <mergeCell ref="DJG16:DJG18"/>
    <mergeCell ref="DJG19:DJG21"/>
    <mergeCell ref="DJG22:DJG24"/>
    <mergeCell ref="DJH10:DJH12"/>
    <mergeCell ref="DJH13:DJH15"/>
    <mergeCell ref="DJH16:DJH18"/>
    <mergeCell ref="DJH19:DJH21"/>
    <mergeCell ref="DJH22:DJH24"/>
    <mergeCell ref="DJI10:DJI12"/>
    <mergeCell ref="DJI13:DJI15"/>
    <mergeCell ref="DJI16:DJI18"/>
    <mergeCell ref="DJI19:DJI21"/>
    <mergeCell ref="DJI22:DJI24"/>
    <mergeCell ref="DJR10:DJR12"/>
    <mergeCell ref="DJR13:DJR15"/>
    <mergeCell ref="DJR16:DJR18"/>
    <mergeCell ref="DJR19:DJR21"/>
    <mergeCell ref="DJR22:DJR24"/>
    <mergeCell ref="DJS10:DJS12"/>
    <mergeCell ref="DJS13:DJS15"/>
    <mergeCell ref="DJS16:DJS18"/>
    <mergeCell ref="DJS19:DJS21"/>
    <mergeCell ref="DJS22:DJS24"/>
    <mergeCell ref="DJT10:DJT12"/>
    <mergeCell ref="DJT13:DJT15"/>
    <mergeCell ref="DJT16:DJT18"/>
    <mergeCell ref="DJT19:DJT21"/>
    <mergeCell ref="DJT22:DJT24"/>
    <mergeCell ref="DKC10:DKC12"/>
    <mergeCell ref="DKC13:DKC15"/>
    <mergeCell ref="DKC16:DKC18"/>
    <mergeCell ref="DKC19:DKC21"/>
    <mergeCell ref="DKC22:DKC24"/>
    <mergeCell ref="DKD10:DKD12"/>
    <mergeCell ref="DKD13:DKD15"/>
    <mergeCell ref="DKD16:DKD18"/>
    <mergeCell ref="DKD19:DKD21"/>
    <mergeCell ref="DKD22:DKD24"/>
    <mergeCell ref="DKE10:DKE12"/>
    <mergeCell ref="DKE13:DKE15"/>
    <mergeCell ref="DKE16:DKE18"/>
    <mergeCell ref="DKE19:DKE21"/>
    <mergeCell ref="DKE22:DKE24"/>
    <mergeCell ref="DKN10:DKN12"/>
    <mergeCell ref="DKN13:DKN15"/>
    <mergeCell ref="DKN16:DKN18"/>
    <mergeCell ref="DKN19:DKN21"/>
    <mergeCell ref="DKN22:DKN24"/>
    <mergeCell ref="DKO10:DKO12"/>
    <mergeCell ref="DKO13:DKO15"/>
    <mergeCell ref="DKO16:DKO18"/>
    <mergeCell ref="DKO19:DKO21"/>
    <mergeCell ref="DKO22:DKO24"/>
    <mergeCell ref="DKP10:DKP12"/>
    <mergeCell ref="DKP13:DKP15"/>
    <mergeCell ref="DKP16:DKP18"/>
    <mergeCell ref="DKP19:DKP21"/>
    <mergeCell ref="DKP22:DKP24"/>
    <mergeCell ref="DKY10:DKY12"/>
    <mergeCell ref="DKY13:DKY15"/>
    <mergeCell ref="DKY16:DKY18"/>
    <mergeCell ref="DKY19:DKY21"/>
    <mergeCell ref="DKY22:DKY24"/>
    <mergeCell ref="DKZ10:DKZ12"/>
    <mergeCell ref="DKZ13:DKZ15"/>
    <mergeCell ref="DKZ16:DKZ18"/>
    <mergeCell ref="DKZ19:DKZ21"/>
    <mergeCell ref="DKZ22:DKZ24"/>
    <mergeCell ref="DLA10:DLA12"/>
    <mergeCell ref="DLA13:DLA15"/>
    <mergeCell ref="DLA16:DLA18"/>
    <mergeCell ref="DLA19:DLA21"/>
    <mergeCell ref="DLA22:DLA24"/>
    <mergeCell ref="DLJ10:DLJ12"/>
    <mergeCell ref="DLJ13:DLJ15"/>
    <mergeCell ref="DLJ16:DLJ18"/>
    <mergeCell ref="DLJ19:DLJ21"/>
    <mergeCell ref="DLJ22:DLJ24"/>
    <mergeCell ref="DLK10:DLK12"/>
    <mergeCell ref="DLK13:DLK15"/>
    <mergeCell ref="DLK16:DLK18"/>
    <mergeCell ref="DLK19:DLK21"/>
    <mergeCell ref="DLK22:DLK24"/>
    <mergeCell ref="DLL10:DLL12"/>
    <mergeCell ref="DLL13:DLL15"/>
    <mergeCell ref="DLL16:DLL18"/>
    <mergeCell ref="DLL19:DLL21"/>
    <mergeCell ref="DLL22:DLL24"/>
    <mergeCell ref="DLU10:DLU12"/>
    <mergeCell ref="DLU13:DLU15"/>
    <mergeCell ref="DLU16:DLU18"/>
    <mergeCell ref="DLU19:DLU21"/>
    <mergeCell ref="DLU22:DLU24"/>
    <mergeCell ref="DLV10:DLV12"/>
    <mergeCell ref="DLV13:DLV15"/>
    <mergeCell ref="DLV16:DLV18"/>
    <mergeCell ref="DLV19:DLV21"/>
    <mergeCell ref="DLV22:DLV24"/>
    <mergeCell ref="DLW10:DLW12"/>
    <mergeCell ref="DLW13:DLW15"/>
    <mergeCell ref="DLW16:DLW18"/>
    <mergeCell ref="DLW19:DLW21"/>
    <mergeCell ref="DLW22:DLW24"/>
    <mergeCell ref="DMF10:DMF12"/>
    <mergeCell ref="DMF13:DMF15"/>
    <mergeCell ref="DMF16:DMF18"/>
    <mergeCell ref="DMF19:DMF21"/>
    <mergeCell ref="DMF22:DMF24"/>
    <mergeCell ref="DMG10:DMG12"/>
    <mergeCell ref="DMG13:DMG15"/>
    <mergeCell ref="DMG16:DMG18"/>
    <mergeCell ref="DMG19:DMG21"/>
    <mergeCell ref="DMG22:DMG24"/>
    <mergeCell ref="DMH10:DMH12"/>
    <mergeCell ref="DMH13:DMH15"/>
    <mergeCell ref="DMH16:DMH18"/>
    <mergeCell ref="DMH19:DMH21"/>
    <mergeCell ref="DMH22:DMH24"/>
    <mergeCell ref="DMQ10:DMQ12"/>
    <mergeCell ref="DMQ13:DMQ15"/>
    <mergeCell ref="DMQ16:DMQ18"/>
    <mergeCell ref="DMQ19:DMQ21"/>
    <mergeCell ref="DMQ22:DMQ24"/>
    <mergeCell ref="DMR10:DMR12"/>
    <mergeCell ref="DMR13:DMR15"/>
    <mergeCell ref="DMR16:DMR18"/>
    <mergeCell ref="DMR19:DMR21"/>
    <mergeCell ref="DMR22:DMR24"/>
    <mergeCell ref="DMS10:DMS12"/>
    <mergeCell ref="DMS13:DMS15"/>
    <mergeCell ref="DMS16:DMS18"/>
    <mergeCell ref="DMS19:DMS21"/>
    <mergeCell ref="DMS22:DMS24"/>
    <mergeCell ref="DNB10:DNB12"/>
    <mergeCell ref="DNB13:DNB15"/>
    <mergeCell ref="DNB16:DNB18"/>
    <mergeCell ref="DNB19:DNB21"/>
    <mergeCell ref="DNB22:DNB24"/>
    <mergeCell ref="DNC10:DNC12"/>
    <mergeCell ref="DNC13:DNC15"/>
    <mergeCell ref="DNC16:DNC18"/>
    <mergeCell ref="DNC19:DNC21"/>
    <mergeCell ref="DNC22:DNC24"/>
    <mergeCell ref="DND10:DND12"/>
    <mergeCell ref="DND13:DND15"/>
    <mergeCell ref="DND16:DND18"/>
    <mergeCell ref="DND19:DND21"/>
    <mergeCell ref="DND22:DND24"/>
    <mergeCell ref="DNM10:DNM12"/>
    <mergeCell ref="DNM13:DNM15"/>
    <mergeCell ref="DNM16:DNM18"/>
    <mergeCell ref="DNM19:DNM21"/>
    <mergeCell ref="DNM22:DNM24"/>
    <mergeCell ref="DNN10:DNN12"/>
    <mergeCell ref="DNN13:DNN15"/>
    <mergeCell ref="DNN16:DNN18"/>
    <mergeCell ref="DNN19:DNN21"/>
    <mergeCell ref="DNN22:DNN24"/>
    <mergeCell ref="DNO10:DNO12"/>
    <mergeCell ref="DNO13:DNO15"/>
    <mergeCell ref="DNO16:DNO18"/>
    <mergeCell ref="DNO19:DNO21"/>
    <mergeCell ref="DNO22:DNO24"/>
    <mergeCell ref="DNX10:DNX12"/>
    <mergeCell ref="DNX13:DNX15"/>
    <mergeCell ref="DNX16:DNX18"/>
    <mergeCell ref="DNX19:DNX21"/>
    <mergeCell ref="DNX22:DNX24"/>
    <mergeCell ref="DNY10:DNY12"/>
    <mergeCell ref="DNY13:DNY15"/>
    <mergeCell ref="DNY16:DNY18"/>
    <mergeCell ref="DNY19:DNY21"/>
    <mergeCell ref="DNY22:DNY24"/>
    <mergeCell ref="DNZ10:DNZ12"/>
    <mergeCell ref="DNZ13:DNZ15"/>
    <mergeCell ref="DNZ16:DNZ18"/>
    <mergeCell ref="DNZ19:DNZ21"/>
    <mergeCell ref="DNZ22:DNZ24"/>
    <mergeCell ref="DOI10:DOI12"/>
    <mergeCell ref="DOI13:DOI15"/>
    <mergeCell ref="DOI16:DOI18"/>
    <mergeCell ref="DOI19:DOI21"/>
    <mergeCell ref="DOI22:DOI24"/>
    <mergeCell ref="DOJ10:DOJ12"/>
    <mergeCell ref="DOJ13:DOJ15"/>
    <mergeCell ref="DOJ16:DOJ18"/>
    <mergeCell ref="DOJ19:DOJ21"/>
    <mergeCell ref="DOJ22:DOJ24"/>
    <mergeCell ref="DOK10:DOK12"/>
    <mergeCell ref="DOK13:DOK15"/>
    <mergeCell ref="DOK16:DOK18"/>
    <mergeCell ref="DOK19:DOK21"/>
    <mergeCell ref="DOK22:DOK24"/>
    <mergeCell ref="DOT10:DOT12"/>
    <mergeCell ref="DOT13:DOT15"/>
    <mergeCell ref="DOT16:DOT18"/>
    <mergeCell ref="DOT19:DOT21"/>
    <mergeCell ref="DOT22:DOT24"/>
    <mergeCell ref="DOU10:DOU12"/>
    <mergeCell ref="DOU13:DOU15"/>
    <mergeCell ref="DOU16:DOU18"/>
    <mergeCell ref="DOU19:DOU21"/>
    <mergeCell ref="DOU22:DOU24"/>
    <mergeCell ref="DOV10:DOV12"/>
    <mergeCell ref="DOV13:DOV15"/>
    <mergeCell ref="DOV16:DOV18"/>
    <mergeCell ref="DOV19:DOV21"/>
    <mergeCell ref="DOV22:DOV24"/>
    <mergeCell ref="DPE10:DPE12"/>
    <mergeCell ref="DPE13:DPE15"/>
    <mergeCell ref="DPE16:DPE18"/>
    <mergeCell ref="DPE19:DPE21"/>
    <mergeCell ref="DPE22:DPE24"/>
    <mergeCell ref="DPF10:DPF12"/>
    <mergeCell ref="DPF13:DPF15"/>
    <mergeCell ref="DPF16:DPF18"/>
    <mergeCell ref="DPF19:DPF21"/>
    <mergeCell ref="DPF22:DPF24"/>
    <mergeCell ref="DPG10:DPG12"/>
    <mergeCell ref="DPG13:DPG15"/>
    <mergeCell ref="DPG16:DPG18"/>
    <mergeCell ref="DPG19:DPG21"/>
    <mergeCell ref="DPG22:DPG24"/>
    <mergeCell ref="DPP10:DPP12"/>
    <mergeCell ref="DPP13:DPP15"/>
    <mergeCell ref="DPP16:DPP18"/>
    <mergeCell ref="DPP19:DPP21"/>
    <mergeCell ref="DPP22:DPP24"/>
    <mergeCell ref="DPQ10:DPQ12"/>
    <mergeCell ref="DPQ13:DPQ15"/>
    <mergeCell ref="DPQ16:DPQ18"/>
    <mergeCell ref="DPQ19:DPQ21"/>
    <mergeCell ref="DPQ22:DPQ24"/>
    <mergeCell ref="DPR10:DPR12"/>
    <mergeCell ref="DPR13:DPR15"/>
    <mergeCell ref="DPR16:DPR18"/>
    <mergeCell ref="DPR19:DPR21"/>
    <mergeCell ref="DPR22:DPR24"/>
    <mergeCell ref="DQA10:DQA12"/>
    <mergeCell ref="DQA13:DQA15"/>
    <mergeCell ref="DQA16:DQA18"/>
    <mergeCell ref="DQA19:DQA21"/>
    <mergeCell ref="DQA22:DQA24"/>
    <mergeCell ref="DQB10:DQB12"/>
    <mergeCell ref="DQB13:DQB15"/>
    <mergeCell ref="DQB16:DQB18"/>
    <mergeCell ref="DQB19:DQB21"/>
    <mergeCell ref="DQB22:DQB24"/>
    <mergeCell ref="DQC10:DQC12"/>
    <mergeCell ref="DQC13:DQC15"/>
    <mergeCell ref="DQC16:DQC18"/>
    <mergeCell ref="DQC19:DQC21"/>
    <mergeCell ref="DQC22:DQC24"/>
    <mergeCell ref="DQL10:DQL12"/>
    <mergeCell ref="DQL13:DQL15"/>
    <mergeCell ref="DQL16:DQL18"/>
    <mergeCell ref="DQL19:DQL21"/>
    <mergeCell ref="DQL22:DQL24"/>
    <mergeCell ref="DQM10:DQM12"/>
    <mergeCell ref="DQM13:DQM15"/>
    <mergeCell ref="DQM16:DQM18"/>
    <mergeCell ref="DQM19:DQM21"/>
    <mergeCell ref="DQM22:DQM24"/>
    <mergeCell ref="DQN10:DQN12"/>
    <mergeCell ref="DQN13:DQN15"/>
    <mergeCell ref="DQN16:DQN18"/>
    <mergeCell ref="DQN19:DQN21"/>
    <mergeCell ref="DQN22:DQN24"/>
    <mergeCell ref="DQW10:DQW12"/>
    <mergeCell ref="DQW13:DQW15"/>
    <mergeCell ref="DQW16:DQW18"/>
    <mergeCell ref="DQW19:DQW21"/>
    <mergeCell ref="DQW22:DQW24"/>
    <mergeCell ref="DQX10:DQX12"/>
    <mergeCell ref="DQX13:DQX15"/>
    <mergeCell ref="DQX16:DQX18"/>
    <mergeCell ref="DQX19:DQX21"/>
    <mergeCell ref="DQX22:DQX24"/>
    <mergeCell ref="DQY10:DQY12"/>
    <mergeCell ref="DQY13:DQY15"/>
    <mergeCell ref="DQY16:DQY18"/>
    <mergeCell ref="DQY19:DQY21"/>
    <mergeCell ref="DQY22:DQY24"/>
    <mergeCell ref="DRH10:DRH12"/>
    <mergeCell ref="DRH13:DRH15"/>
    <mergeCell ref="DRH16:DRH18"/>
    <mergeCell ref="DRH19:DRH21"/>
    <mergeCell ref="DRH22:DRH24"/>
    <mergeCell ref="DRI10:DRI12"/>
    <mergeCell ref="DRI13:DRI15"/>
    <mergeCell ref="DRI16:DRI18"/>
    <mergeCell ref="DRI19:DRI21"/>
    <mergeCell ref="DRI22:DRI24"/>
    <mergeCell ref="DRJ10:DRJ12"/>
    <mergeCell ref="DRJ13:DRJ15"/>
    <mergeCell ref="DRJ16:DRJ18"/>
    <mergeCell ref="DRJ19:DRJ21"/>
    <mergeCell ref="DRJ22:DRJ24"/>
    <mergeCell ref="DRS10:DRS12"/>
    <mergeCell ref="DRS13:DRS15"/>
    <mergeCell ref="DRS16:DRS18"/>
    <mergeCell ref="DRS19:DRS21"/>
    <mergeCell ref="DRS22:DRS24"/>
    <mergeCell ref="DRT10:DRT12"/>
    <mergeCell ref="DRT13:DRT15"/>
    <mergeCell ref="DRT16:DRT18"/>
    <mergeCell ref="DRT19:DRT21"/>
    <mergeCell ref="DRT22:DRT24"/>
    <mergeCell ref="DRU10:DRU12"/>
    <mergeCell ref="DRU13:DRU15"/>
    <mergeCell ref="DRU16:DRU18"/>
    <mergeCell ref="DRU19:DRU21"/>
    <mergeCell ref="DRU22:DRU24"/>
    <mergeCell ref="DSD10:DSD12"/>
    <mergeCell ref="DSD13:DSD15"/>
    <mergeCell ref="DSD16:DSD18"/>
    <mergeCell ref="DSD19:DSD21"/>
    <mergeCell ref="DSD22:DSD24"/>
    <mergeCell ref="DSE10:DSE12"/>
    <mergeCell ref="DSE13:DSE15"/>
    <mergeCell ref="DSE16:DSE18"/>
    <mergeCell ref="DSE19:DSE21"/>
    <mergeCell ref="DSE22:DSE24"/>
    <mergeCell ref="DSF10:DSF12"/>
    <mergeCell ref="DSF13:DSF15"/>
    <mergeCell ref="DSF16:DSF18"/>
    <mergeCell ref="DSF19:DSF21"/>
    <mergeCell ref="DSF22:DSF24"/>
    <mergeCell ref="DSO10:DSO12"/>
    <mergeCell ref="DSO13:DSO15"/>
    <mergeCell ref="DSO16:DSO18"/>
    <mergeCell ref="DSO19:DSO21"/>
    <mergeCell ref="DSO22:DSO24"/>
    <mergeCell ref="DSP10:DSP12"/>
    <mergeCell ref="DSP13:DSP15"/>
    <mergeCell ref="DSP16:DSP18"/>
    <mergeCell ref="DSP19:DSP21"/>
    <mergeCell ref="DSP22:DSP24"/>
    <mergeCell ref="DSQ10:DSQ12"/>
    <mergeCell ref="DSQ13:DSQ15"/>
    <mergeCell ref="DSQ16:DSQ18"/>
    <mergeCell ref="DSQ19:DSQ21"/>
    <mergeCell ref="DSQ22:DSQ24"/>
    <mergeCell ref="DSZ10:DSZ12"/>
    <mergeCell ref="DSZ13:DSZ15"/>
    <mergeCell ref="DSZ16:DSZ18"/>
    <mergeCell ref="DSZ19:DSZ21"/>
    <mergeCell ref="DSZ22:DSZ24"/>
    <mergeCell ref="DTA10:DTA12"/>
    <mergeCell ref="DTA13:DTA15"/>
    <mergeCell ref="DTA16:DTA18"/>
    <mergeCell ref="DTA19:DTA21"/>
    <mergeCell ref="DTA22:DTA24"/>
    <mergeCell ref="DTB10:DTB12"/>
    <mergeCell ref="DTB13:DTB15"/>
    <mergeCell ref="DTB16:DTB18"/>
    <mergeCell ref="DTB19:DTB21"/>
    <mergeCell ref="DTB22:DTB24"/>
    <mergeCell ref="DTK10:DTK12"/>
    <mergeCell ref="DTK13:DTK15"/>
    <mergeCell ref="DTK16:DTK18"/>
    <mergeCell ref="DTK19:DTK21"/>
    <mergeCell ref="DTK22:DTK24"/>
    <mergeCell ref="DTL10:DTL12"/>
    <mergeCell ref="DTL13:DTL15"/>
    <mergeCell ref="DTL16:DTL18"/>
    <mergeCell ref="DTL19:DTL21"/>
    <mergeCell ref="DTL22:DTL24"/>
    <mergeCell ref="DTM10:DTM12"/>
    <mergeCell ref="DTM13:DTM15"/>
    <mergeCell ref="DTM16:DTM18"/>
    <mergeCell ref="DTM19:DTM21"/>
    <mergeCell ref="DTM22:DTM24"/>
    <mergeCell ref="DTV10:DTV12"/>
    <mergeCell ref="DTV13:DTV15"/>
    <mergeCell ref="DTV16:DTV18"/>
    <mergeCell ref="DTV19:DTV21"/>
    <mergeCell ref="DTV22:DTV24"/>
    <mergeCell ref="DTW10:DTW12"/>
    <mergeCell ref="DTW13:DTW15"/>
    <mergeCell ref="DTW16:DTW18"/>
    <mergeCell ref="DTW19:DTW21"/>
    <mergeCell ref="DTW22:DTW24"/>
    <mergeCell ref="DTX10:DTX12"/>
    <mergeCell ref="DTX13:DTX15"/>
    <mergeCell ref="DTX16:DTX18"/>
    <mergeCell ref="DTX19:DTX21"/>
    <mergeCell ref="DTX22:DTX24"/>
    <mergeCell ref="DUG10:DUG12"/>
    <mergeCell ref="DUG13:DUG15"/>
    <mergeCell ref="DUG16:DUG18"/>
    <mergeCell ref="DUG19:DUG21"/>
    <mergeCell ref="DUG22:DUG24"/>
    <mergeCell ref="DUH10:DUH12"/>
    <mergeCell ref="DUH13:DUH15"/>
    <mergeCell ref="DUH16:DUH18"/>
    <mergeCell ref="DUH19:DUH21"/>
    <mergeCell ref="DUH22:DUH24"/>
    <mergeCell ref="DUI10:DUI12"/>
    <mergeCell ref="DUI13:DUI15"/>
    <mergeCell ref="DUI16:DUI18"/>
    <mergeCell ref="DUI19:DUI21"/>
    <mergeCell ref="DUI22:DUI24"/>
    <mergeCell ref="DUR10:DUR12"/>
    <mergeCell ref="DUR13:DUR15"/>
    <mergeCell ref="DUR16:DUR18"/>
    <mergeCell ref="DUR19:DUR21"/>
    <mergeCell ref="DUR22:DUR24"/>
    <mergeCell ref="DUS10:DUS12"/>
    <mergeCell ref="DUS13:DUS15"/>
    <mergeCell ref="DUS16:DUS18"/>
    <mergeCell ref="DUS19:DUS21"/>
    <mergeCell ref="DUS22:DUS24"/>
    <mergeCell ref="DUT10:DUT12"/>
    <mergeCell ref="DUT13:DUT15"/>
    <mergeCell ref="DUT16:DUT18"/>
    <mergeCell ref="DUT19:DUT21"/>
    <mergeCell ref="DUT22:DUT24"/>
    <mergeCell ref="DVC10:DVC12"/>
    <mergeCell ref="DVC13:DVC15"/>
    <mergeCell ref="DVC16:DVC18"/>
    <mergeCell ref="DVC19:DVC21"/>
    <mergeCell ref="DVC22:DVC24"/>
    <mergeCell ref="DVD10:DVD12"/>
    <mergeCell ref="DVD13:DVD15"/>
    <mergeCell ref="DVD16:DVD18"/>
    <mergeCell ref="DVD19:DVD21"/>
    <mergeCell ref="DVD22:DVD24"/>
    <mergeCell ref="DVE10:DVE12"/>
    <mergeCell ref="DVE13:DVE15"/>
    <mergeCell ref="DVE16:DVE18"/>
    <mergeCell ref="DVE19:DVE21"/>
    <mergeCell ref="DVE22:DVE24"/>
    <mergeCell ref="DVN10:DVN12"/>
    <mergeCell ref="DVN13:DVN15"/>
    <mergeCell ref="DVN16:DVN18"/>
    <mergeCell ref="DVN19:DVN21"/>
    <mergeCell ref="DVN22:DVN24"/>
    <mergeCell ref="DVO10:DVO12"/>
    <mergeCell ref="DVO13:DVO15"/>
    <mergeCell ref="DVO16:DVO18"/>
    <mergeCell ref="DVO19:DVO21"/>
    <mergeCell ref="DVO22:DVO24"/>
    <mergeCell ref="DVP10:DVP12"/>
    <mergeCell ref="DVP13:DVP15"/>
    <mergeCell ref="DVP16:DVP18"/>
    <mergeCell ref="DVP19:DVP21"/>
    <mergeCell ref="DVP22:DVP24"/>
    <mergeCell ref="DVY10:DVY12"/>
    <mergeCell ref="DVY13:DVY15"/>
    <mergeCell ref="DVY16:DVY18"/>
    <mergeCell ref="DVY19:DVY21"/>
    <mergeCell ref="DVY22:DVY24"/>
    <mergeCell ref="DVZ10:DVZ12"/>
    <mergeCell ref="DVZ13:DVZ15"/>
    <mergeCell ref="DVZ16:DVZ18"/>
    <mergeCell ref="DVZ19:DVZ21"/>
    <mergeCell ref="DVZ22:DVZ24"/>
    <mergeCell ref="DWA10:DWA12"/>
    <mergeCell ref="DWA13:DWA15"/>
    <mergeCell ref="DWA16:DWA18"/>
    <mergeCell ref="DWA19:DWA21"/>
    <mergeCell ref="DWA22:DWA24"/>
    <mergeCell ref="DWJ10:DWJ12"/>
    <mergeCell ref="DWJ13:DWJ15"/>
    <mergeCell ref="DWJ16:DWJ18"/>
    <mergeCell ref="DWJ19:DWJ21"/>
    <mergeCell ref="DWJ22:DWJ24"/>
    <mergeCell ref="DWK10:DWK12"/>
    <mergeCell ref="DWK13:DWK15"/>
    <mergeCell ref="DWK16:DWK18"/>
    <mergeCell ref="DWK19:DWK21"/>
    <mergeCell ref="DWK22:DWK24"/>
    <mergeCell ref="DWL10:DWL12"/>
    <mergeCell ref="DWL13:DWL15"/>
    <mergeCell ref="DWL16:DWL18"/>
    <mergeCell ref="DWL19:DWL21"/>
    <mergeCell ref="DWL22:DWL24"/>
    <mergeCell ref="DWU10:DWU12"/>
    <mergeCell ref="DWU13:DWU15"/>
    <mergeCell ref="DWU16:DWU18"/>
    <mergeCell ref="DWU19:DWU21"/>
    <mergeCell ref="DWU22:DWU24"/>
    <mergeCell ref="DWV10:DWV12"/>
    <mergeCell ref="DWV13:DWV15"/>
    <mergeCell ref="DWV16:DWV18"/>
    <mergeCell ref="DWV19:DWV21"/>
    <mergeCell ref="DWV22:DWV24"/>
    <mergeCell ref="DWW10:DWW12"/>
    <mergeCell ref="DWW13:DWW15"/>
    <mergeCell ref="DWW16:DWW18"/>
    <mergeCell ref="DWW19:DWW21"/>
    <mergeCell ref="DWW22:DWW24"/>
    <mergeCell ref="DXF10:DXF12"/>
    <mergeCell ref="DXF13:DXF15"/>
    <mergeCell ref="DXF16:DXF18"/>
    <mergeCell ref="DXF19:DXF21"/>
    <mergeCell ref="DXF22:DXF24"/>
    <mergeCell ref="DXG10:DXG12"/>
    <mergeCell ref="DXG13:DXG15"/>
    <mergeCell ref="DXG16:DXG18"/>
    <mergeCell ref="DXG19:DXG21"/>
    <mergeCell ref="DXG22:DXG24"/>
    <mergeCell ref="DXH10:DXH12"/>
    <mergeCell ref="DXH13:DXH15"/>
    <mergeCell ref="DXH16:DXH18"/>
    <mergeCell ref="DXH19:DXH21"/>
    <mergeCell ref="DXH22:DXH24"/>
    <mergeCell ref="DXQ10:DXQ12"/>
    <mergeCell ref="DXQ13:DXQ15"/>
    <mergeCell ref="DXQ16:DXQ18"/>
    <mergeCell ref="DXQ19:DXQ21"/>
    <mergeCell ref="DXQ22:DXQ24"/>
    <mergeCell ref="DXR10:DXR12"/>
    <mergeCell ref="DXR13:DXR15"/>
    <mergeCell ref="DXR16:DXR18"/>
    <mergeCell ref="DXR19:DXR21"/>
    <mergeCell ref="DXR22:DXR24"/>
    <mergeCell ref="DXS10:DXS12"/>
    <mergeCell ref="DXS13:DXS15"/>
    <mergeCell ref="DXS16:DXS18"/>
    <mergeCell ref="DXS19:DXS21"/>
    <mergeCell ref="DXS22:DXS24"/>
    <mergeCell ref="DYB10:DYB12"/>
    <mergeCell ref="DYB13:DYB15"/>
    <mergeCell ref="DYB16:DYB18"/>
    <mergeCell ref="DYB19:DYB21"/>
    <mergeCell ref="DYB22:DYB24"/>
    <mergeCell ref="DYC10:DYC12"/>
    <mergeCell ref="DYC13:DYC15"/>
    <mergeCell ref="DYC16:DYC18"/>
    <mergeCell ref="DYC19:DYC21"/>
    <mergeCell ref="DYC22:DYC24"/>
    <mergeCell ref="DYD10:DYD12"/>
    <mergeCell ref="DYD13:DYD15"/>
    <mergeCell ref="DYD16:DYD18"/>
    <mergeCell ref="DYD19:DYD21"/>
    <mergeCell ref="DYD22:DYD24"/>
    <mergeCell ref="DYM10:DYM12"/>
    <mergeCell ref="DYM13:DYM15"/>
    <mergeCell ref="DYM16:DYM18"/>
    <mergeCell ref="DYM19:DYM21"/>
    <mergeCell ref="DYM22:DYM24"/>
    <mergeCell ref="DYN10:DYN12"/>
    <mergeCell ref="DYN13:DYN15"/>
    <mergeCell ref="DYN16:DYN18"/>
    <mergeCell ref="DYN19:DYN21"/>
    <mergeCell ref="DYN22:DYN24"/>
    <mergeCell ref="DYO10:DYO12"/>
    <mergeCell ref="DYO13:DYO15"/>
    <mergeCell ref="DYO16:DYO18"/>
    <mergeCell ref="DYO19:DYO21"/>
    <mergeCell ref="DYO22:DYO24"/>
    <mergeCell ref="DYX10:DYX12"/>
    <mergeCell ref="DYX13:DYX15"/>
    <mergeCell ref="DYX16:DYX18"/>
    <mergeCell ref="DYX19:DYX21"/>
    <mergeCell ref="DYX22:DYX24"/>
    <mergeCell ref="DYY10:DYY12"/>
    <mergeCell ref="DYY13:DYY15"/>
    <mergeCell ref="DYY16:DYY18"/>
    <mergeCell ref="DYY19:DYY21"/>
    <mergeCell ref="DYY22:DYY24"/>
    <mergeCell ref="DYZ10:DYZ12"/>
    <mergeCell ref="DYZ13:DYZ15"/>
    <mergeCell ref="DYZ16:DYZ18"/>
    <mergeCell ref="DYZ19:DYZ21"/>
    <mergeCell ref="DYZ22:DYZ24"/>
    <mergeCell ref="DZI10:DZI12"/>
    <mergeCell ref="DZI13:DZI15"/>
    <mergeCell ref="DZI16:DZI18"/>
    <mergeCell ref="DZI19:DZI21"/>
    <mergeCell ref="DZI22:DZI24"/>
    <mergeCell ref="DZJ10:DZJ12"/>
    <mergeCell ref="DZJ13:DZJ15"/>
    <mergeCell ref="DZJ16:DZJ18"/>
    <mergeCell ref="DZJ19:DZJ21"/>
    <mergeCell ref="DZJ22:DZJ24"/>
    <mergeCell ref="DZK10:DZK12"/>
    <mergeCell ref="DZK13:DZK15"/>
    <mergeCell ref="DZK16:DZK18"/>
    <mergeCell ref="DZK19:DZK21"/>
    <mergeCell ref="DZK22:DZK24"/>
    <mergeCell ref="DZT10:DZT12"/>
    <mergeCell ref="DZT13:DZT15"/>
    <mergeCell ref="DZT16:DZT18"/>
    <mergeCell ref="DZT19:DZT21"/>
    <mergeCell ref="DZT22:DZT24"/>
    <mergeCell ref="DZU10:DZU12"/>
    <mergeCell ref="DZU13:DZU15"/>
    <mergeCell ref="DZU16:DZU18"/>
    <mergeCell ref="DZU19:DZU21"/>
    <mergeCell ref="DZU22:DZU24"/>
    <mergeCell ref="DZV10:DZV12"/>
    <mergeCell ref="DZV13:DZV15"/>
    <mergeCell ref="DZV16:DZV18"/>
    <mergeCell ref="DZV19:DZV21"/>
    <mergeCell ref="DZV22:DZV24"/>
    <mergeCell ref="EAE10:EAE12"/>
    <mergeCell ref="EAE13:EAE15"/>
    <mergeCell ref="EAE16:EAE18"/>
    <mergeCell ref="EAE19:EAE21"/>
    <mergeCell ref="EAE22:EAE24"/>
    <mergeCell ref="EAF10:EAF12"/>
    <mergeCell ref="EAF13:EAF15"/>
    <mergeCell ref="EAF16:EAF18"/>
    <mergeCell ref="EAF19:EAF21"/>
    <mergeCell ref="EAF22:EAF24"/>
    <mergeCell ref="EAG10:EAG12"/>
    <mergeCell ref="EAG13:EAG15"/>
    <mergeCell ref="EAG16:EAG18"/>
    <mergeCell ref="EAG19:EAG21"/>
    <mergeCell ref="EAG22:EAG24"/>
    <mergeCell ref="EAP10:EAP12"/>
    <mergeCell ref="EAP13:EAP15"/>
    <mergeCell ref="EAP16:EAP18"/>
    <mergeCell ref="EAP19:EAP21"/>
    <mergeCell ref="EAP22:EAP24"/>
    <mergeCell ref="EAQ10:EAQ12"/>
    <mergeCell ref="EAQ13:EAQ15"/>
    <mergeCell ref="EAQ16:EAQ18"/>
    <mergeCell ref="EAQ19:EAQ21"/>
    <mergeCell ref="EAQ22:EAQ24"/>
    <mergeCell ref="EAR10:EAR12"/>
    <mergeCell ref="EAR13:EAR15"/>
    <mergeCell ref="EAR16:EAR18"/>
    <mergeCell ref="EAR19:EAR21"/>
    <mergeCell ref="EAR22:EAR24"/>
    <mergeCell ref="EBA10:EBA12"/>
    <mergeCell ref="EBA13:EBA15"/>
    <mergeCell ref="EBA16:EBA18"/>
    <mergeCell ref="EBA19:EBA21"/>
    <mergeCell ref="EBA22:EBA24"/>
    <mergeCell ref="EBB10:EBB12"/>
    <mergeCell ref="EBB13:EBB15"/>
    <mergeCell ref="EBB16:EBB18"/>
    <mergeCell ref="EBB19:EBB21"/>
    <mergeCell ref="EBB22:EBB24"/>
    <mergeCell ref="EBC10:EBC12"/>
    <mergeCell ref="EBC13:EBC15"/>
    <mergeCell ref="EBC16:EBC18"/>
    <mergeCell ref="EBC19:EBC21"/>
    <mergeCell ref="EBC22:EBC24"/>
    <mergeCell ref="EBL10:EBL12"/>
    <mergeCell ref="EBL13:EBL15"/>
    <mergeCell ref="EBL16:EBL18"/>
    <mergeCell ref="EBL19:EBL21"/>
    <mergeCell ref="EBL22:EBL24"/>
    <mergeCell ref="EBM10:EBM12"/>
    <mergeCell ref="EBM13:EBM15"/>
    <mergeCell ref="EBM16:EBM18"/>
    <mergeCell ref="EBM19:EBM21"/>
    <mergeCell ref="EBM22:EBM24"/>
    <mergeCell ref="EBN10:EBN12"/>
    <mergeCell ref="EBN13:EBN15"/>
    <mergeCell ref="EBN16:EBN18"/>
    <mergeCell ref="EBN19:EBN21"/>
    <mergeCell ref="EBN22:EBN24"/>
    <mergeCell ref="EBW10:EBW12"/>
    <mergeCell ref="EBW13:EBW15"/>
    <mergeCell ref="EBW16:EBW18"/>
    <mergeCell ref="EBW19:EBW21"/>
    <mergeCell ref="EBW22:EBW24"/>
    <mergeCell ref="EBX10:EBX12"/>
    <mergeCell ref="EBX13:EBX15"/>
    <mergeCell ref="EBX16:EBX18"/>
    <mergeCell ref="EBX19:EBX21"/>
    <mergeCell ref="EBX22:EBX24"/>
    <mergeCell ref="EBY10:EBY12"/>
    <mergeCell ref="EBY13:EBY15"/>
    <mergeCell ref="EBY16:EBY18"/>
    <mergeCell ref="EBY19:EBY21"/>
    <mergeCell ref="EBY22:EBY24"/>
    <mergeCell ref="ECH10:ECH12"/>
    <mergeCell ref="ECH13:ECH15"/>
    <mergeCell ref="ECH16:ECH18"/>
    <mergeCell ref="ECH19:ECH21"/>
    <mergeCell ref="ECH22:ECH24"/>
    <mergeCell ref="ECI10:ECI12"/>
    <mergeCell ref="ECI13:ECI15"/>
    <mergeCell ref="ECI16:ECI18"/>
    <mergeCell ref="ECI19:ECI21"/>
    <mergeCell ref="ECI22:ECI24"/>
    <mergeCell ref="ECJ10:ECJ12"/>
    <mergeCell ref="ECJ13:ECJ15"/>
    <mergeCell ref="ECJ16:ECJ18"/>
    <mergeCell ref="ECJ19:ECJ21"/>
    <mergeCell ref="ECJ22:ECJ24"/>
    <mergeCell ref="ECS10:ECS12"/>
    <mergeCell ref="ECS13:ECS15"/>
    <mergeCell ref="ECS16:ECS18"/>
    <mergeCell ref="ECS19:ECS21"/>
    <mergeCell ref="ECS22:ECS24"/>
    <mergeCell ref="ECT10:ECT12"/>
    <mergeCell ref="ECT13:ECT15"/>
    <mergeCell ref="ECT16:ECT18"/>
    <mergeCell ref="ECT19:ECT21"/>
    <mergeCell ref="ECT22:ECT24"/>
    <mergeCell ref="ECU10:ECU12"/>
    <mergeCell ref="ECU13:ECU15"/>
    <mergeCell ref="ECU16:ECU18"/>
    <mergeCell ref="ECU19:ECU21"/>
    <mergeCell ref="ECU22:ECU24"/>
    <mergeCell ref="EDD10:EDD12"/>
    <mergeCell ref="EDD13:EDD15"/>
    <mergeCell ref="EDD16:EDD18"/>
    <mergeCell ref="EDD19:EDD21"/>
    <mergeCell ref="EDD22:EDD24"/>
    <mergeCell ref="EDE10:EDE12"/>
    <mergeCell ref="EDE13:EDE15"/>
    <mergeCell ref="EDE16:EDE18"/>
    <mergeCell ref="EDE19:EDE21"/>
    <mergeCell ref="EDE22:EDE24"/>
    <mergeCell ref="EDF10:EDF12"/>
    <mergeCell ref="EDF13:EDF15"/>
    <mergeCell ref="EDF16:EDF18"/>
    <mergeCell ref="EDF19:EDF21"/>
    <mergeCell ref="EDF22:EDF24"/>
    <mergeCell ref="EDO10:EDO12"/>
    <mergeCell ref="EDO13:EDO15"/>
    <mergeCell ref="EDO16:EDO18"/>
    <mergeCell ref="EDO19:EDO21"/>
    <mergeCell ref="EDO22:EDO24"/>
    <mergeCell ref="EDP10:EDP12"/>
    <mergeCell ref="EDP13:EDP15"/>
    <mergeCell ref="EDP16:EDP18"/>
    <mergeCell ref="EDP19:EDP21"/>
    <mergeCell ref="EDP22:EDP24"/>
    <mergeCell ref="EDQ10:EDQ12"/>
    <mergeCell ref="EDQ13:EDQ15"/>
    <mergeCell ref="EDQ16:EDQ18"/>
    <mergeCell ref="EDQ19:EDQ21"/>
    <mergeCell ref="EDQ22:EDQ24"/>
    <mergeCell ref="EDZ10:EDZ12"/>
    <mergeCell ref="EDZ13:EDZ15"/>
    <mergeCell ref="EDZ16:EDZ18"/>
    <mergeCell ref="EDZ19:EDZ21"/>
    <mergeCell ref="EDZ22:EDZ24"/>
    <mergeCell ref="EEA10:EEA12"/>
    <mergeCell ref="EEA13:EEA15"/>
    <mergeCell ref="EEA16:EEA18"/>
    <mergeCell ref="EEA19:EEA21"/>
    <mergeCell ref="EEA22:EEA24"/>
    <mergeCell ref="EEB10:EEB12"/>
    <mergeCell ref="EEB13:EEB15"/>
    <mergeCell ref="EEB16:EEB18"/>
    <mergeCell ref="EEB19:EEB21"/>
    <mergeCell ref="EEB22:EEB24"/>
    <mergeCell ref="EEK10:EEK12"/>
    <mergeCell ref="EEK13:EEK15"/>
    <mergeCell ref="EEK16:EEK18"/>
    <mergeCell ref="EEK19:EEK21"/>
    <mergeCell ref="EEK22:EEK24"/>
    <mergeCell ref="EEL10:EEL12"/>
    <mergeCell ref="EEL13:EEL15"/>
    <mergeCell ref="EEL16:EEL18"/>
    <mergeCell ref="EEL19:EEL21"/>
    <mergeCell ref="EEL22:EEL24"/>
    <mergeCell ref="EEM10:EEM12"/>
    <mergeCell ref="EEM13:EEM15"/>
    <mergeCell ref="EEM16:EEM18"/>
    <mergeCell ref="EEM19:EEM21"/>
    <mergeCell ref="EEM22:EEM24"/>
    <mergeCell ref="EEV10:EEV12"/>
    <mergeCell ref="EEV13:EEV15"/>
    <mergeCell ref="EEV16:EEV18"/>
    <mergeCell ref="EEV19:EEV21"/>
    <mergeCell ref="EEV22:EEV24"/>
    <mergeCell ref="EEW10:EEW12"/>
    <mergeCell ref="EEW13:EEW15"/>
    <mergeCell ref="EEW16:EEW18"/>
    <mergeCell ref="EEW19:EEW21"/>
    <mergeCell ref="EEW22:EEW24"/>
    <mergeCell ref="EEX10:EEX12"/>
    <mergeCell ref="EEX13:EEX15"/>
    <mergeCell ref="EEX16:EEX18"/>
    <mergeCell ref="EEX19:EEX21"/>
    <mergeCell ref="EEX22:EEX24"/>
    <mergeCell ref="EFG10:EFG12"/>
    <mergeCell ref="EFG13:EFG15"/>
    <mergeCell ref="EFG16:EFG18"/>
    <mergeCell ref="EFG19:EFG21"/>
    <mergeCell ref="EFG22:EFG24"/>
    <mergeCell ref="EFH10:EFH12"/>
    <mergeCell ref="EFH13:EFH15"/>
    <mergeCell ref="EFH16:EFH18"/>
    <mergeCell ref="EFH19:EFH21"/>
    <mergeCell ref="EFH22:EFH24"/>
    <mergeCell ref="EFI10:EFI12"/>
    <mergeCell ref="EFI13:EFI15"/>
    <mergeCell ref="EFI16:EFI18"/>
    <mergeCell ref="EFI19:EFI21"/>
    <mergeCell ref="EFI22:EFI24"/>
    <mergeCell ref="EFR10:EFR12"/>
    <mergeCell ref="EFR13:EFR15"/>
    <mergeCell ref="EFR16:EFR18"/>
    <mergeCell ref="EFR19:EFR21"/>
    <mergeCell ref="EFR22:EFR24"/>
    <mergeCell ref="EFS10:EFS12"/>
    <mergeCell ref="EFS13:EFS15"/>
    <mergeCell ref="EFS16:EFS18"/>
    <mergeCell ref="EFS19:EFS21"/>
    <mergeCell ref="EFS22:EFS24"/>
    <mergeCell ref="EFT10:EFT12"/>
    <mergeCell ref="EFT13:EFT15"/>
    <mergeCell ref="EFT16:EFT18"/>
    <mergeCell ref="EFT19:EFT21"/>
    <mergeCell ref="EFT22:EFT24"/>
    <mergeCell ref="EGC10:EGC12"/>
    <mergeCell ref="EGC13:EGC15"/>
    <mergeCell ref="EGC16:EGC18"/>
    <mergeCell ref="EGC19:EGC21"/>
    <mergeCell ref="EGC22:EGC24"/>
    <mergeCell ref="EGD10:EGD12"/>
    <mergeCell ref="EGD13:EGD15"/>
    <mergeCell ref="EGD16:EGD18"/>
    <mergeCell ref="EGD19:EGD21"/>
    <mergeCell ref="EGD22:EGD24"/>
    <mergeCell ref="EGE10:EGE12"/>
    <mergeCell ref="EGE13:EGE15"/>
    <mergeCell ref="EGE16:EGE18"/>
    <mergeCell ref="EGE19:EGE21"/>
    <mergeCell ref="EGE22:EGE24"/>
    <mergeCell ref="EGN10:EGN12"/>
    <mergeCell ref="EGN13:EGN15"/>
    <mergeCell ref="EGN16:EGN18"/>
    <mergeCell ref="EGN19:EGN21"/>
    <mergeCell ref="EGN22:EGN24"/>
    <mergeCell ref="EGO10:EGO12"/>
    <mergeCell ref="EGO13:EGO15"/>
    <mergeCell ref="EGO16:EGO18"/>
    <mergeCell ref="EGO19:EGO21"/>
    <mergeCell ref="EGO22:EGO24"/>
    <mergeCell ref="EGP10:EGP12"/>
    <mergeCell ref="EGP13:EGP15"/>
    <mergeCell ref="EGP16:EGP18"/>
    <mergeCell ref="EGP19:EGP21"/>
    <mergeCell ref="EGP22:EGP24"/>
    <mergeCell ref="EGY10:EGY12"/>
    <mergeCell ref="EGY13:EGY15"/>
    <mergeCell ref="EGY16:EGY18"/>
    <mergeCell ref="EGY19:EGY21"/>
    <mergeCell ref="EGY22:EGY24"/>
    <mergeCell ref="EGZ10:EGZ12"/>
    <mergeCell ref="EGZ13:EGZ15"/>
    <mergeCell ref="EGZ16:EGZ18"/>
    <mergeCell ref="EGZ19:EGZ21"/>
    <mergeCell ref="EGZ22:EGZ24"/>
    <mergeCell ref="EHA10:EHA12"/>
    <mergeCell ref="EHA13:EHA15"/>
    <mergeCell ref="EHA16:EHA18"/>
    <mergeCell ref="EHA19:EHA21"/>
    <mergeCell ref="EHA22:EHA24"/>
    <mergeCell ref="EHJ10:EHJ12"/>
    <mergeCell ref="EHJ13:EHJ15"/>
    <mergeCell ref="EHJ16:EHJ18"/>
    <mergeCell ref="EHJ19:EHJ21"/>
    <mergeCell ref="EHJ22:EHJ24"/>
    <mergeCell ref="EHK10:EHK12"/>
    <mergeCell ref="EHK13:EHK15"/>
    <mergeCell ref="EHK16:EHK18"/>
    <mergeCell ref="EHK19:EHK21"/>
    <mergeCell ref="EHK22:EHK24"/>
    <mergeCell ref="EHL10:EHL12"/>
    <mergeCell ref="EHL13:EHL15"/>
    <mergeCell ref="EHL16:EHL18"/>
    <mergeCell ref="EHL19:EHL21"/>
    <mergeCell ref="EHL22:EHL24"/>
    <mergeCell ref="EHU10:EHU12"/>
    <mergeCell ref="EHU13:EHU15"/>
    <mergeCell ref="EHU16:EHU18"/>
    <mergeCell ref="EHU19:EHU21"/>
    <mergeCell ref="EHU22:EHU24"/>
    <mergeCell ref="EHV10:EHV12"/>
    <mergeCell ref="EHV13:EHV15"/>
    <mergeCell ref="EHV16:EHV18"/>
    <mergeCell ref="EHV19:EHV21"/>
    <mergeCell ref="EHV22:EHV24"/>
    <mergeCell ref="EHW10:EHW12"/>
    <mergeCell ref="EHW13:EHW15"/>
    <mergeCell ref="EHW16:EHW18"/>
    <mergeCell ref="EHW19:EHW21"/>
    <mergeCell ref="EHW22:EHW24"/>
    <mergeCell ref="EIF10:EIF12"/>
    <mergeCell ref="EIF13:EIF15"/>
    <mergeCell ref="EIF16:EIF18"/>
    <mergeCell ref="EIF19:EIF21"/>
    <mergeCell ref="EIF22:EIF24"/>
    <mergeCell ref="EIG10:EIG12"/>
    <mergeCell ref="EIG13:EIG15"/>
    <mergeCell ref="EIG16:EIG18"/>
    <mergeCell ref="EIG19:EIG21"/>
    <mergeCell ref="EIG22:EIG24"/>
    <mergeCell ref="EIH10:EIH12"/>
    <mergeCell ref="EIH13:EIH15"/>
    <mergeCell ref="EIH16:EIH18"/>
    <mergeCell ref="EIH19:EIH21"/>
    <mergeCell ref="EIH22:EIH24"/>
    <mergeCell ref="EIQ10:EIQ12"/>
    <mergeCell ref="EIQ13:EIQ15"/>
    <mergeCell ref="EIQ16:EIQ18"/>
    <mergeCell ref="EIQ19:EIQ21"/>
    <mergeCell ref="EIQ22:EIQ24"/>
    <mergeCell ref="EIR10:EIR12"/>
    <mergeCell ref="EIR13:EIR15"/>
    <mergeCell ref="EIR16:EIR18"/>
    <mergeCell ref="EIR19:EIR21"/>
    <mergeCell ref="EIR22:EIR24"/>
    <mergeCell ref="EIS10:EIS12"/>
    <mergeCell ref="EIS13:EIS15"/>
    <mergeCell ref="EIS16:EIS18"/>
    <mergeCell ref="EIS19:EIS21"/>
    <mergeCell ref="EIS22:EIS24"/>
    <mergeCell ref="EJB10:EJB12"/>
    <mergeCell ref="EJB13:EJB15"/>
    <mergeCell ref="EJB16:EJB18"/>
    <mergeCell ref="EJB19:EJB21"/>
    <mergeCell ref="EJB22:EJB24"/>
    <mergeCell ref="EJC10:EJC12"/>
    <mergeCell ref="EJC13:EJC15"/>
    <mergeCell ref="EJC16:EJC18"/>
    <mergeCell ref="EJC19:EJC21"/>
    <mergeCell ref="EJC22:EJC24"/>
    <mergeCell ref="EJD10:EJD12"/>
    <mergeCell ref="EJD13:EJD15"/>
    <mergeCell ref="EJD16:EJD18"/>
    <mergeCell ref="EJD19:EJD21"/>
    <mergeCell ref="EJD22:EJD24"/>
    <mergeCell ref="EJM10:EJM12"/>
    <mergeCell ref="EJM13:EJM15"/>
    <mergeCell ref="EJM16:EJM18"/>
    <mergeCell ref="EJM19:EJM21"/>
    <mergeCell ref="EJM22:EJM24"/>
    <mergeCell ref="EJN10:EJN12"/>
    <mergeCell ref="EJN13:EJN15"/>
    <mergeCell ref="EJN16:EJN18"/>
    <mergeCell ref="EJN19:EJN21"/>
    <mergeCell ref="EJN22:EJN24"/>
    <mergeCell ref="EJO10:EJO12"/>
    <mergeCell ref="EJO13:EJO15"/>
    <mergeCell ref="EJO16:EJO18"/>
    <mergeCell ref="EJO19:EJO21"/>
    <mergeCell ref="EJO22:EJO24"/>
    <mergeCell ref="EJX10:EJX12"/>
    <mergeCell ref="EJX13:EJX15"/>
    <mergeCell ref="EJX16:EJX18"/>
    <mergeCell ref="EJX19:EJX21"/>
    <mergeCell ref="EJX22:EJX24"/>
    <mergeCell ref="EJY10:EJY12"/>
    <mergeCell ref="EJY13:EJY15"/>
    <mergeCell ref="EJY16:EJY18"/>
    <mergeCell ref="EJY19:EJY21"/>
    <mergeCell ref="EJY22:EJY24"/>
    <mergeCell ref="EJZ10:EJZ12"/>
    <mergeCell ref="EJZ13:EJZ15"/>
    <mergeCell ref="EJZ16:EJZ18"/>
    <mergeCell ref="EJZ19:EJZ21"/>
    <mergeCell ref="EJZ22:EJZ24"/>
    <mergeCell ref="EKI10:EKI12"/>
    <mergeCell ref="EKI13:EKI15"/>
    <mergeCell ref="EKI16:EKI18"/>
    <mergeCell ref="EKI19:EKI21"/>
    <mergeCell ref="EKI22:EKI24"/>
    <mergeCell ref="EKJ10:EKJ12"/>
    <mergeCell ref="EKJ13:EKJ15"/>
    <mergeCell ref="EKJ16:EKJ18"/>
    <mergeCell ref="EKJ19:EKJ21"/>
    <mergeCell ref="EKJ22:EKJ24"/>
    <mergeCell ref="EKK10:EKK12"/>
    <mergeCell ref="EKK13:EKK15"/>
    <mergeCell ref="EKK16:EKK18"/>
    <mergeCell ref="EKK19:EKK21"/>
    <mergeCell ref="EKK22:EKK24"/>
    <mergeCell ref="EKT10:EKT12"/>
    <mergeCell ref="EKT13:EKT15"/>
    <mergeCell ref="EKT16:EKT18"/>
    <mergeCell ref="EKT19:EKT21"/>
    <mergeCell ref="EKT22:EKT24"/>
    <mergeCell ref="EKU10:EKU12"/>
    <mergeCell ref="EKU13:EKU15"/>
    <mergeCell ref="EKU16:EKU18"/>
    <mergeCell ref="EKU19:EKU21"/>
    <mergeCell ref="EKU22:EKU24"/>
    <mergeCell ref="EKV10:EKV12"/>
    <mergeCell ref="EKV13:EKV15"/>
    <mergeCell ref="EKV16:EKV18"/>
    <mergeCell ref="EKV19:EKV21"/>
    <mergeCell ref="EKV22:EKV24"/>
    <mergeCell ref="ELE10:ELE12"/>
    <mergeCell ref="ELE13:ELE15"/>
    <mergeCell ref="ELE16:ELE18"/>
    <mergeCell ref="ELE19:ELE21"/>
    <mergeCell ref="ELE22:ELE24"/>
    <mergeCell ref="ELF10:ELF12"/>
    <mergeCell ref="ELF13:ELF15"/>
    <mergeCell ref="ELF16:ELF18"/>
    <mergeCell ref="ELF19:ELF21"/>
    <mergeCell ref="ELF22:ELF24"/>
    <mergeCell ref="ELG10:ELG12"/>
    <mergeCell ref="ELG13:ELG15"/>
    <mergeCell ref="ELG16:ELG18"/>
    <mergeCell ref="ELG19:ELG21"/>
    <mergeCell ref="ELG22:ELG24"/>
    <mergeCell ref="ELP10:ELP12"/>
    <mergeCell ref="ELP13:ELP15"/>
    <mergeCell ref="ELP16:ELP18"/>
    <mergeCell ref="ELP19:ELP21"/>
    <mergeCell ref="ELP22:ELP24"/>
    <mergeCell ref="ELQ10:ELQ12"/>
    <mergeCell ref="ELQ13:ELQ15"/>
    <mergeCell ref="ELQ16:ELQ18"/>
    <mergeCell ref="ELQ19:ELQ21"/>
    <mergeCell ref="ELQ22:ELQ24"/>
    <mergeCell ref="ELR10:ELR12"/>
    <mergeCell ref="ELR13:ELR15"/>
    <mergeCell ref="ELR16:ELR18"/>
    <mergeCell ref="ELR19:ELR21"/>
    <mergeCell ref="ELR22:ELR24"/>
    <mergeCell ref="EMA10:EMA12"/>
    <mergeCell ref="EMA13:EMA15"/>
    <mergeCell ref="EMA16:EMA18"/>
    <mergeCell ref="EMA19:EMA21"/>
    <mergeCell ref="EMA22:EMA24"/>
    <mergeCell ref="EMB10:EMB12"/>
    <mergeCell ref="EMB13:EMB15"/>
    <mergeCell ref="EMB16:EMB18"/>
    <mergeCell ref="EMB19:EMB21"/>
    <mergeCell ref="EMB22:EMB24"/>
    <mergeCell ref="EMC10:EMC12"/>
    <mergeCell ref="EMC13:EMC15"/>
    <mergeCell ref="EMC16:EMC18"/>
    <mergeCell ref="EMC19:EMC21"/>
    <mergeCell ref="EMC22:EMC24"/>
    <mergeCell ref="EML10:EML12"/>
    <mergeCell ref="EML13:EML15"/>
    <mergeCell ref="EML16:EML18"/>
    <mergeCell ref="EML19:EML21"/>
    <mergeCell ref="EML22:EML24"/>
    <mergeCell ref="EMM10:EMM12"/>
    <mergeCell ref="EMM13:EMM15"/>
    <mergeCell ref="EMM16:EMM18"/>
    <mergeCell ref="EMM19:EMM21"/>
    <mergeCell ref="EMM22:EMM24"/>
    <mergeCell ref="EMN10:EMN12"/>
    <mergeCell ref="EMN13:EMN15"/>
    <mergeCell ref="EMN16:EMN18"/>
    <mergeCell ref="EMN19:EMN21"/>
    <mergeCell ref="EMN22:EMN24"/>
    <mergeCell ref="EMW10:EMW12"/>
    <mergeCell ref="EMW13:EMW15"/>
    <mergeCell ref="EMW16:EMW18"/>
    <mergeCell ref="EMW19:EMW21"/>
    <mergeCell ref="EMW22:EMW24"/>
    <mergeCell ref="EMX10:EMX12"/>
    <mergeCell ref="EMX13:EMX15"/>
    <mergeCell ref="EMX16:EMX18"/>
    <mergeCell ref="EMX19:EMX21"/>
    <mergeCell ref="EMX22:EMX24"/>
    <mergeCell ref="EMY10:EMY12"/>
    <mergeCell ref="EMY13:EMY15"/>
    <mergeCell ref="EMY16:EMY18"/>
    <mergeCell ref="EMY19:EMY21"/>
    <mergeCell ref="EMY22:EMY24"/>
    <mergeCell ref="ENH10:ENH12"/>
    <mergeCell ref="ENH13:ENH15"/>
    <mergeCell ref="ENH16:ENH18"/>
    <mergeCell ref="ENH19:ENH21"/>
    <mergeCell ref="ENH22:ENH24"/>
    <mergeCell ref="ENI10:ENI12"/>
    <mergeCell ref="ENI13:ENI15"/>
    <mergeCell ref="ENI16:ENI18"/>
    <mergeCell ref="ENI19:ENI21"/>
    <mergeCell ref="ENI22:ENI24"/>
    <mergeCell ref="ENJ10:ENJ12"/>
    <mergeCell ref="ENJ13:ENJ15"/>
    <mergeCell ref="ENJ16:ENJ18"/>
    <mergeCell ref="ENJ19:ENJ21"/>
    <mergeCell ref="ENJ22:ENJ24"/>
    <mergeCell ref="ENS10:ENS12"/>
    <mergeCell ref="ENS13:ENS15"/>
    <mergeCell ref="ENS16:ENS18"/>
    <mergeCell ref="ENS19:ENS21"/>
    <mergeCell ref="ENS22:ENS24"/>
    <mergeCell ref="ENT10:ENT12"/>
    <mergeCell ref="ENT13:ENT15"/>
    <mergeCell ref="ENT16:ENT18"/>
    <mergeCell ref="ENT19:ENT21"/>
    <mergeCell ref="ENT22:ENT24"/>
    <mergeCell ref="ENU10:ENU12"/>
    <mergeCell ref="ENU13:ENU15"/>
    <mergeCell ref="ENU16:ENU18"/>
    <mergeCell ref="ENU19:ENU21"/>
    <mergeCell ref="ENU22:ENU24"/>
    <mergeCell ref="EOD10:EOD12"/>
    <mergeCell ref="EOD13:EOD15"/>
    <mergeCell ref="EOD16:EOD18"/>
    <mergeCell ref="EOD19:EOD21"/>
    <mergeCell ref="EOD22:EOD24"/>
    <mergeCell ref="EOE10:EOE12"/>
    <mergeCell ref="EOE13:EOE15"/>
    <mergeCell ref="EOE16:EOE18"/>
    <mergeCell ref="EOE19:EOE21"/>
    <mergeCell ref="EOE22:EOE24"/>
    <mergeCell ref="EOF10:EOF12"/>
    <mergeCell ref="EOF13:EOF15"/>
    <mergeCell ref="EOF16:EOF18"/>
    <mergeCell ref="EOF19:EOF21"/>
    <mergeCell ref="EOF22:EOF24"/>
    <mergeCell ref="EOO10:EOO12"/>
    <mergeCell ref="EOO13:EOO15"/>
    <mergeCell ref="EOO16:EOO18"/>
    <mergeCell ref="EOO19:EOO21"/>
    <mergeCell ref="EOO22:EOO24"/>
    <mergeCell ref="EOP10:EOP12"/>
    <mergeCell ref="EOP13:EOP15"/>
    <mergeCell ref="EOP16:EOP18"/>
    <mergeCell ref="EOP19:EOP21"/>
    <mergeCell ref="EOP22:EOP24"/>
    <mergeCell ref="EOQ10:EOQ12"/>
    <mergeCell ref="EOQ13:EOQ15"/>
    <mergeCell ref="EOQ16:EOQ18"/>
    <mergeCell ref="EOQ19:EOQ21"/>
    <mergeCell ref="EOQ22:EOQ24"/>
    <mergeCell ref="EOZ10:EOZ12"/>
    <mergeCell ref="EOZ13:EOZ15"/>
    <mergeCell ref="EOZ16:EOZ18"/>
    <mergeCell ref="EOZ19:EOZ21"/>
    <mergeCell ref="EOZ22:EOZ24"/>
    <mergeCell ref="EPA10:EPA12"/>
    <mergeCell ref="EPA13:EPA15"/>
    <mergeCell ref="EPA16:EPA18"/>
    <mergeCell ref="EPA19:EPA21"/>
    <mergeCell ref="EPA22:EPA24"/>
    <mergeCell ref="EPB10:EPB12"/>
    <mergeCell ref="EPB13:EPB15"/>
    <mergeCell ref="EPB16:EPB18"/>
    <mergeCell ref="EPB19:EPB21"/>
    <mergeCell ref="EPB22:EPB24"/>
    <mergeCell ref="EPK10:EPK12"/>
    <mergeCell ref="EPK13:EPK15"/>
    <mergeCell ref="EPK16:EPK18"/>
    <mergeCell ref="EPK19:EPK21"/>
    <mergeCell ref="EPK22:EPK24"/>
    <mergeCell ref="EPL10:EPL12"/>
    <mergeCell ref="EPL13:EPL15"/>
    <mergeCell ref="EPL16:EPL18"/>
    <mergeCell ref="EPL19:EPL21"/>
    <mergeCell ref="EPL22:EPL24"/>
    <mergeCell ref="EPM10:EPM12"/>
    <mergeCell ref="EPM13:EPM15"/>
    <mergeCell ref="EPM16:EPM18"/>
    <mergeCell ref="EPM19:EPM21"/>
    <mergeCell ref="EPM22:EPM24"/>
    <mergeCell ref="EPV10:EPV12"/>
    <mergeCell ref="EPV13:EPV15"/>
    <mergeCell ref="EPV16:EPV18"/>
    <mergeCell ref="EPV19:EPV21"/>
    <mergeCell ref="EPV22:EPV24"/>
    <mergeCell ref="EPW10:EPW12"/>
    <mergeCell ref="EPW13:EPW15"/>
    <mergeCell ref="EPW16:EPW18"/>
    <mergeCell ref="EPW19:EPW21"/>
    <mergeCell ref="EPW22:EPW24"/>
    <mergeCell ref="EPX10:EPX12"/>
    <mergeCell ref="EPX13:EPX15"/>
    <mergeCell ref="EPX16:EPX18"/>
    <mergeCell ref="EPX19:EPX21"/>
    <mergeCell ref="EPX22:EPX24"/>
    <mergeCell ref="EQG10:EQG12"/>
    <mergeCell ref="EQG13:EQG15"/>
    <mergeCell ref="EQG16:EQG18"/>
    <mergeCell ref="EQG19:EQG21"/>
    <mergeCell ref="EQG22:EQG24"/>
    <mergeCell ref="EQH10:EQH12"/>
    <mergeCell ref="EQH13:EQH15"/>
    <mergeCell ref="EQH16:EQH18"/>
    <mergeCell ref="EQH19:EQH21"/>
    <mergeCell ref="EQH22:EQH24"/>
    <mergeCell ref="EQI10:EQI12"/>
    <mergeCell ref="EQI13:EQI15"/>
    <mergeCell ref="EQI16:EQI18"/>
    <mergeCell ref="EQI19:EQI21"/>
    <mergeCell ref="EQI22:EQI24"/>
    <mergeCell ref="EQR10:EQR12"/>
    <mergeCell ref="EQR13:EQR15"/>
    <mergeCell ref="EQR16:EQR18"/>
    <mergeCell ref="EQR19:EQR21"/>
    <mergeCell ref="EQR22:EQR24"/>
    <mergeCell ref="EQS10:EQS12"/>
    <mergeCell ref="EQS13:EQS15"/>
    <mergeCell ref="EQS16:EQS18"/>
    <mergeCell ref="EQS19:EQS21"/>
    <mergeCell ref="EQS22:EQS24"/>
    <mergeCell ref="EQT10:EQT12"/>
    <mergeCell ref="EQT13:EQT15"/>
    <mergeCell ref="EQT16:EQT18"/>
    <mergeCell ref="EQT19:EQT21"/>
    <mergeCell ref="EQT22:EQT24"/>
    <mergeCell ref="ERC10:ERC12"/>
    <mergeCell ref="ERC13:ERC15"/>
    <mergeCell ref="ERC16:ERC18"/>
    <mergeCell ref="ERC19:ERC21"/>
    <mergeCell ref="ERC22:ERC24"/>
    <mergeCell ref="ERD10:ERD12"/>
    <mergeCell ref="ERD13:ERD15"/>
    <mergeCell ref="ERD16:ERD18"/>
    <mergeCell ref="ERD19:ERD21"/>
    <mergeCell ref="ERD22:ERD24"/>
    <mergeCell ref="ERE10:ERE12"/>
    <mergeCell ref="ERE13:ERE15"/>
    <mergeCell ref="ERE16:ERE18"/>
    <mergeCell ref="ERE19:ERE21"/>
    <mergeCell ref="ERE22:ERE24"/>
    <mergeCell ref="ERN10:ERN12"/>
    <mergeCell ref="ERN13:ERN15"/>
    <mergeCell ref="ERN16:ERN18"/>
    <mergeCell ref="ERN19:ERN21"/>
    <mergeCell ref="ERN22:ERN24"/>
    <mergeCell ref="ERO10:ERO12"/>
    <mergeCell ref="ERO13:ERO15"/>
    <mergeCell ref="ERO16:ERO18"/>
    <mergeCell ref="ERO19:ERO21"/>
    <mergeCell ref="ERO22:ERO24"/>
    <mergeCell ref="ERP10:ERP12"/>
    <mergeCell ref="ERP13:ERP15"/>
    <mergeCell ref="ERP16:ERP18"/>
    <mergeCell ref="ERP19:ERP21"/>
    <mergeCell ref="ERP22:ERP24"/>
    <mergeCell ref="ERY10:ERY12"/>
    <mergeCell ref="ERY13:ERY15"/>
    <mergeCell ref="ERY16:ERY18"/>
    <mergeCell ref="ERY19:ERY21"/>
    <mergeCell ref="ERY22:ERY24"/>
    <mergeCell ref="ERZ10:ERZ12"/>
    <mergeCell ref="ERZ13:ERZ15"/>
    <mergeCell ref="ERZ16:ERZ18"/>
    <mergeCell ref="ERZ19:ERZ21"/>
    <mergeCell ref="ERZ22:ERZ24"/>
    <mergeCell ref="ESA10:ESA12"/>
    <mergeCell ref="ESA13:ESA15"/>
    <mergeCell ref="ESA16:ESA18"/>
    <mergeCell ref="ESA19:ESA21"/>
    <mergeCell ref="ESA22:ESA24"/>
    <mergeCell ref="ESJ10:ESJ12"/>
    <mergeCell ref="ESJ13:ESJ15"/>
    <mergeCell ref="ESJ16:ESJ18"/>
    <mergeCell ref="ESJ19:ESJ21"/>
    <mergeCell ref="ESJ22:ESJ24"/>
    <mergeCell ref="ESK10:ESK12"/>
    <mergeCell ref="ESK13:ESK15"/>
    <mergeCell ref="ESK16:ESK18"/>
    <mergeCell ref="ESK19:ESK21"/>
    <mergeCell ref="ESK22:ESK24"/>
    <mergeCell ref="ESL10:ESL12"/>
    <mergeCell ref="ESL13:ESL15"/>
    <mergeCell ref="ESL16:ESL18"/>
    <mergeCell ref="ESL19:ESL21"/>
    <mergeCell ref="ESL22:ESL24"/>
    <mergeCell ref="ESU10:ESU12"/>
    <mergeCell ref="ESU13:ESU15"/>
    <mergeCell ref="ESU16:ESU18"/>
    <mergeCell ref="ESU19:ESU21"/>
    <mergeCell ref="ESU22:ESU24"/>
    <mergeCell ref="ESV10:ESV12"/>
    <mergeCell ref="ESV13:ESV15"/>
    <mergeCell ref="ESV16:ESV18"/>
    <mergeCell ref="ESV19:ESV21"/>
    <mergeCell ref="ESV22:ESV24"/>
    <mergeCell ref="ESW10:ESW12"/>
    <mergeCell ref="ESW13:ESW15"/>
    <mergeCell ref="ESW16:ESW18"/>
    <mergeCell ref="ESW19:ESW21"/>
    <mergeCell ref="ESW22:ESW24"/>
    <mergeCell ref="ETF10:ETF12"/>
    <mergeCell ref="ETF13:ETF15"/>
    <mergeCell ref="ETF16:ETF18"/>
    <mergeCell ref="ETF19:ETF21"/>
    <mergeCell ref="ETF22:ETF24"/>
    <mergeCell ref="ETG10:ETG12"/>
    <mergeCell ref="ETG13:ETG15"/>
    <mergeCell ref="ETG16:ETG18"/>
    <mergeCell ref="ETG19:ETG21"/>
    <mergeCell ref="ETG22:ETG24"/>
    <mergeCell ref="ETH10:ETH12"/>
    <mergeCell ref="ETH13:ETH15"/>
    <mergeCell ref="ETH16:ETH18"/>
    <mergeCell ref="ETH19:ETH21"/>
    <mergeCell ref="ETH22:ETH24"/>
    <mergeCell ref="ETQ10:ETQ12"/>
    <mergeCell ref="ETQ13:ETQ15"/>
    <mergeCell ref="ETQ16:ETQ18"/>
    <mergeCell ref="ETQ19:ETQ21"/>
    <mergeCell ref="ETQ22:ETQ24"/>
    <mergeCell ref="ETR10:ETR12"/>
    <mergeCell ref="ETR13:ETR15"/>
    <mergeCell ref="ETR16:ETR18"/>
    <mergeCell ref="ETR19:ETR21"/>
    <mergeCell ref="ETR22:ETR24"/>
    <mergeCell ref="ETS10:ETS12"/>
    <mergeCell ref="ETS13:ETS15"/>
    <mergeCell ref="ETS16:ETS18"/>
    <mergeCell ref="ETS19:ETS21"/>
    <mergeCell ref="ETS22:ETS24"/>
    <mergeCell ref="EUB10:EUB12"/>
    <mergeCell ref="EUB13:EUB15"/>
    <mergeCell ref="EUB16:EUB18"/>
    <mergeCell ref="EUB19:EUB21"/>
    <mergeCell ref="EUB22:EUB24"/>
    <mergeCell ref="EUC10:EUC12"/>
    <mergeCell ref="EUC13:EUC15"/>
    <mergeCell ref="EUC16:EUC18"/>
    <mergeCell ref="EUC19:EUC21"/>
    <mergeCell ref="EUC22:EUC24"/>
    <mergeCell ref="EUD10:EUD12"/>
    <mergeCell ref="EUD13:EUD15"/>
    <mergeCell ref="EUD16:EUD18"/>
    <mergeCell ref="EUD19:EUD21"/>
    <mergeCell ref="EUD22:EUD24"/>
    <mergeCell ref="EUM10:EUM12"/>
    <mergeCell ref="EUM13:EUM15"/>
    <mergeCell ref="EUM16:EUM18"/>
    <mergeCell ref="EUM19:EUM21"/>
    <mergeCell ref="EUM22:EUM24"/>
    <mergeCell ref="EUN10:EUN12"/>
    <mergeCell ref="EUN13:EUN15"/>
    <mergeCell ref="EUN16:EUN18"/>
    <mergeCell ref="EUN19:EUN21"/>
    <mergeCell ref="EUN22:EUN24"/>
    <mergeCell ref="EUO10:EUO12"/>
    <mergeCell ref="EUO13:EUO15"/>
    <mergeCell ref="EUO16:EUO18"/>
    <mergeCell ref="EUO19:EUO21"/>
    <mergeCell ref="EUO22:EUO24"/>
    <mergeCell ref="EUX10:EUX12"/>
    <mergeCell ref="EUX13:EUX15"/>
    <mergeCell ref="EUX16:EUX18"/>
    <mergeCell ref="EUX19:EUX21"/>
    <mergeCell ref="EUX22:EUX24"/>
    <mergeCell ref="EUY10:EUY12"/>
    <mergeCell ref="EUY13:EUY15"/>
    <mergeCell ref="EUY16:EUY18"/>
    <mergeCell ref="EUY19:EUY21"/>
    <mergeCell ref="EUY22:EUY24"/>
    <mergeCell ref="EUZ10:EUZ12"/>
    <mergeCell ref="EUZ13:EUZ15"/>
    <mergeCell ref="EUZ16:EUZ18"/>
    <mergeCell ref="EUZ19:EUZ21"/>
    <mergeCell ref="EUZ22:EUZ24"/>
    <mergeCell ref="EVI10:EVI12"/>
    <mergeCell ref="EVI13:EVI15"/>
    <mergeCell ref="EVI16:EVI18"/>
    <mergeCell ref="EVI19:EVI21"/>
    <mergeCell ref="EVI22:EVI24"/>
    <mergeCell ref="EVJ10:EVJ12"/>
    <mergeCell ref="EVJ13:EVJ15"/>
    <mergeCell ref="EVJ16:EVJ18"/>
    <mergeCell ref="EVJ19:EVJ21"/>
    <mergeCell ref="EVJ22:EVJ24"/>
    <mergeCell ref="EVK10:EVK12"/>
    <mergeCell ref="EVK13:EVK15"/>
    <mergeCell ref="EVK16:EVK18"/>
    <mergeCell ref="EVK19:EVK21"/>
    <mergeCell ref="EVK22:EVK24"/>
    <mergeCell ref="EVT10:EVT12"/>
    <mergeCell ref="EVT13:EVT15"/>
    <mergeCell ref="EVT16:EVT18"/>
    <mergeCell ref="EVT19:EVT21"/>
    <mergeCell ref="EVT22:EVT24"/>
    <mergeCell ref="EVU10:EVU12"/>
    <mergeCell ref="EVU13:EVU15"/>
    <mergeCell ref="EVU16:EVU18"/>
    <mergeCell ref="EVU19:EVU21"/>
    <mergeCell ref="EVU22:EVU24"/>
    <mergeCell ref="EVV10:EVV12"/>
    <mergeCell ref="EVV13:EVV15"/>
    <mergeCell ref="EVV16:EVV18"/>
    <mergeCell ref="EVV19:EVV21"/>
    <mergeCell ref="EVV22:EVV24"/>
    <mergeCell ref="EWE10:EWE12"/>
    <mergeCell ref="EWE13:EWE15"/>
    <mergeCell ref="EWE16:EWE18"/>
    <mergeCell ref="EWE19:EWE21"/>
    <mergeCell ref="EWE22:EWE24"/>
    <mergeCell ref="EWF10:EWF12"/>
    <mergeCell ref="EWF13:EWF15"/>
    <mergeCell ref="EWF16:EWF18"/>
    <mergeCell ref="EWF19:EWF21"/>
    <mergeCell ref="EWF22:EWF24"/>
    <mergeCell ref="EWG10:EWG12"/>
    <mergeCell ref="EWG13:EWG15"/>
    <mergeCell ref="EWG16:EWG18"/>
    <mergeCell ref="EWG19:EWG21"/>
    <mergeCell ref="EWG22:EWG24"/>
    <mergeCell ref="EWP10:EWP12"/>
    <mergeCell ref="EWP13:EWP15"/>
    <mergeCell ref="EWP16:EWP18"/>
    <mergeCell ref="EWP19:EWP21"/>
    <mergeCell ref="EWP22:EWP24"/>
    <mergeCell ref="EWQ10:EWQ12"/>
    <mergeCell ref="EWQ13:EWQ15"/>
    <mergeCell ref="EWQ16:EWQ18"/>
    <mergeCell ref="EWQ19:EWQ21"/>
    <mergeCell ref="EWQ22:EWQ24"/>
    <mergeCell ref="EWR10:EWR12"/>
    <mergeCell ref="EWR13:EWR15"/>
    <mergeCell ref="EWR16:EWR18"/>
    <mergeCell ref="EWR19:EWR21"/>
    <mergeCell ref="EWR22:EWR24"/>
    <mergeCell ref="EXA10:EXA12"/>
    <mergeCell ref="EXA13:EXA15"/>
    <mergeCell ref="EXA16:EXA18"/>
    <mergeCell ref="EXA19:EXA21"/>
    <mergeCell ref="EXA22:EXA24"/>
    <mergeCell ref="EXB10:EXB12"/>
    <mergeCell ref="EXB13:EXB15"/>
    <mergeCell ref="EXB16:EXB18"/>
    <mergeCell ref="EXB19:EXB21"/>
    <mergeCell ref="EXB22:EXB24"/>
    <mergeCell ref="EXC10:EXC12"/>
    <mergeCell ref="EXC13:EXC15"/>
    <mergeCell ref="EXC16:EXC18"/>
    <mergeCell ref="EXC19:EXC21"/>
    <mergeCell ref="EXC22:EXC24"/>
    <mergeCell ref="EXL10:EXL12"/>
    <mergeCell ref="EXL13:EXL15"/>
    <mergeCell ref="EXL16:EXL18"/>
    <mergeCell ref="EXL19:EXL21"/>
    <mergeCell ref="EXL22:EXL24"/>
    <mergeCell ref="EXM10:EXM12"/>
    <mergeCell ref="EXM13:EXM15"/>
    <mergeCell ref="EXM16:EXM18"/>
    <mergeCell ref="EXM19:EXM21"/>
    <mergeCell ref="EXM22:EXM24"/>
    <mergeCell ref="EXN10:EXN12"/>
    <mergeCell ref="EXN13:EXN15"/>
    <mergeCell ref="EXN16:EXN18"/>
    <mergeCell ref="EXN19:EXN21"/>
    <mergeCell ref="EXN22:EXN24"/>
    <mergeCell ref="EXW10:EXW12"/>
    <mergeCell ref="EXW13:EXW15"/>
    <mergeCell ref="EXW16:EXW18"/>
    <mergeCell ref="EXW19:EXW21"/>
    <mergeCell ref="EXW22:EXW24"/>
    <mergeCell ref="EXX10:EXX12"/>
    <mergeCell ref="EXX13:EXX15"/>
    <mergeCell ref="EXX16:EXX18"/>
    <mergeCell ref="EXX19:EXX21"/>
    <mergeCell ref="EXX22:EXX24"/>
    <mergeCell ref="EXY10:EXY12"/>
    <mergeCell ref="EXY13:EXY15"/>
    <mergeCell ref="EXY16:EXY18"/>
    <mergeCell ref="EXY19:EXY21"/>
    <mergeCell ref="EXY22:EXY24"/>
    <mergeCell ref="EYH10:EYH12"/>
    <mergeCell ref="EYH13:EYH15"/>
    <mergeCell ref="EYH16:EYH18"/>
    <mergeCell ref="EYH19:EYH21"/>
    <mergeCell ref="EYH22:EYH24"/>
    <mergeCell ref="EYI10:EYI12"/>
    <mergeCell ref="EYI13:EYI15"/>
    <mergeCell ref="EYI16:EYI18"/>
    <mergeCell ref="EYI19:EYI21"/>
    <mergeCell ref="EYI22:EYI24"/>
    <mergeCell ref="EYJ10:EYJ12"/>
    <mergeCell ref="EYJ13:EYJ15"/>
    <mergeCell ref="EYJ16:EYJ18"/>
    <mergeCell ref="EYJ19:EYJ21"/>
    <mergeCell ref="EYJ22:EYJ24"/>
    <mergeCell ref="EYS10:EYS12"/>
    <mergeCell ref="EYS13:EYS15"/>
    <mergeCell ref="EYS16:EYS18"/>
    <mergeCell ref="EYS19:EYS21"/>
    <mergeCell ref="EYS22:EYS24"/>
    <mergeCell ref="EYT10:EYT12"/>
    <mergeCell ref="EYT13:EYT15"/>
    <mergeCell ref="EYT16:EYT18"/>
    <mergeCell ref="EYT19:EYT21"/>
    <mergeCell ref="EYT22:EYT24"/>
    <mergeCell ref="EYU10:EYU12"/>
    <mergeCell ref="EYU13:EYU15"/>
    <mergeCell ref="EYU16:EYU18"/>
    <mergeCell ref="EYU19:EYU21"/>
    <mergeCell ref="EYU22:EYU24"/>
    <mergeCell ref="EZD10:EZD12"/>
    <mergeCell ref="EZD13:EZD15"/>
    <mergeCell ref="EZD16:EZD18"/>
    <mergeCell ref="EZD19:EZD21"/>
    <mergeCell ref="EZD22:EZD24"/>
    <mergeCell ref="EZE10:EZE12"/>
    <mergeCell ref="EZE13:EZE15"/>
    <mergeCell ref="EZE16:EZE18"/>
    <mergeCell ref="EZE19:EZE21"/>
    <mergeCell ref="EZE22:EZE24"/>
    <mergeCell ref="EZF10:EZF12"/>
    <mergeCell ref="EZF13:EZF15"/>
    <mergeCell ref="EZF16:EZF18"/>
    <mergeCell ref="EZF19:EZF21"/>
    <mergeCell ref="EZF22:EZF24"/>
    <mergeCell ref="EZO10:EZO12"/>
    <mergeCell ref="EZO13:EZO15"/>
    <mergeCell ref="EZO16:EZO18"/>
    <mergeCell ref="EZO19:EZO21"/>
    <mergeCell ref="EZO22:EZO24"/>
    <mergeCell ref="EZP10:EZP12"/>
    <mergeCell ref="EZP13:EZP15"/>
    <mergeCell ref="EZP16:EZP18"/>
    <mergeCell ref="EZP19:EZP21"/>
    <mergeCell ref="EZP22:EZP24"/>
    <mergeCell ref="EZQ10:EZQ12"/>
    <mergeCell ref="EZQ13:EZQ15"/>
    <mergeCell ref="EZQ16:EZQ18"/>
    <mergeCell ref="EZQ19:EZQ21"/>
    <mergeCell ref="EZQ22:EZQ24"/>
    <mergeCell ref="EZZ10:EZZ12"/>
    <mergeCell ref="EZZ13:EZZ15"/>
    <mergeCell ref="EZZ16:EZZ18"/>
    <mergeCell ref="EZZ19:EZZ21"/>
    <mergeCell ref="EZZ22:EZZ24"/>
    <mergeCell ref="FAA10:FAA12"/>
    <mergeCell ref="FAA13:FAA15"/>
    <mergeCell ref="FAA16:FAA18"/>
    <mergeCell ref="FAA19:FAA21"/>
    <mergeCell ref="FAA22:FAA24"/>
    <mergeCell ref="FAB10:FAB12"/>
    <mergeCell ref="FAB13:FAB15"/>
    <mergeCell ref="FAB16:FAB18"/>
    <mergeCell ref="FAB19:FAB21"/>
    <mergeCell ref="FAB22:FAB24"/>
    <mergeCell ref="FAK10:FAK12"/>
    <mergeCell ref="FAK13:FAK15"/>
    <mergeCell ref="FAK16:FAK18"/>
    <mergeCell ref="FAK19:FAK21"/>
    <mergeCell ref="FAK22:FAK24"/>
    <mergeCell ref="FAL10:FAL12"/>
    <mergeCell ref="FAL13:FAL15"/>
    <mergeCell ref="FAL16:FAL18"/>
    <mergeCell ref="FAL19:FAL21"/>
    <mergeCell ref="FAL22:FAL24"/>
    <mergeCell ref="FAM10:FAM12"/>
    <mergeCell ref="FAM13:FAM15"/>
    <mergeCell ref="FAM16:FAM18"/>
    <mergeCell ref="FAM19:FAM21"/>
    <mergeCell ref="FAM22:FAM24"/>
    <mergeCell ref="FAV10:FAV12"/>
    <mergeCell ref="FAV13:FAV15"/>
    <mergeCell ref="FAV16:FAV18"/>
    <mergeCell ref="FAV19:FAV21"/>
    <mergeCell ref="FAV22:FAV24"/>
    <mergeCell ref="FAW10:FAW12"/>
    <mergeCell ref="FAW13:FAW15"/>
    <mergeCell ref="FAW16:FAW18"/>
    <mergeCell ref="FAW19:FAW21"/>
    <mergeCell ref="FAW22:FAW24"/>
    <mergeCell ref="FAX10:FAX12"/>
    <mergeCell ref="FAX13:FAX15"/>
    <mergeCell ref="FAX16:FAX18"/>
    <mergeCell ref="FAX19:FAX21"/>
    <mergeCell ref="FAX22:FAX24"/>
    <mergeCell ref="FBG10:FBG12"/>
    <mergeCell ref="FBG13:FBG15"/>
    <mergeCell ref="FBG16:FBG18"/>
    <mergeCell ref="FBG19:FBG21"/>
    <mergeCell ref="FBG22:FBG24"/>
    <mergeCell ref="FBH10:FBH12"/>
    <mergeCell ref="FBH13:FBH15"/>
    <mergeCell ref="FBH16:FBH18"/>
    <mergeCell ref="FBH19:FBH21"/>
    <mergeCell ref="FBH22:FBH24"/>
    <mergeCell ref="FBI10:FBI12"/>
    <mergeCell ref="FBI13:FBI15"/>
    <mergeCell ref="FBI16:FBI18"/>
    <mergeCell ref="FBI19:FBI21"/>
    <mergeCell ref="FBI22:FBI24"/>
    <mergeCell ref="FBR10:FBR12"/>
    <mergeCell ref="FBR13:FBR15"/>
    <mergeCell ref="FBR16:FBR18"/>
    <mergeCell ref="FBR19:FBR21"/>
    <mergeCell ref="FBR22:FBR24"/>
    <mergeCell ref="FBS10:FBS12"/>
    <mergeCell ref="FBS13:FBS15"/>
    <mergeCell ref="FBS16:FBS18"/>
    <mergeCell ref="FBS19:FBS21"/>
    <mergeCell ref="FBS22:FBS24"/>
    <mergeCell ref="FBT10:FBT12"/>
    <mergeCell ref="FBT13:FBT15"/>
    <mergeCell ref="FBT16:FBT18"/>
    <mergeCell ref="FBT19:FBT21"/>
    <mergeCell ref="FBT22:FBT24"/>
    <mergeCell ref="FCC10:FCC12"/>
    <mergeCell ref="FCC13:FCC15"/>
    <mergeCell ref="FCC16:FCC18"/>
    <mergeCell ref="FCC19:FCC21"/>
    <mergeCell ref="FCC22:FCC24"/>
    <mergeCell ref="FCD10:FCD12"/>
    <mergeCell ref="FCD13:FCD15"/>
    <mergeCell ref="FCD16:FCD18"/>
    <mergeCell ref="FCD19:FCD21"/>
    <mergeCell ref="FCD22:FCD24"/>
    <mergeCell ref="FCE10:FCE12"/>
    <mergeCell ref="FCE13:FCE15"/>
    <mergeCell ref="FCE16:FCE18"/>
    <mergeCell ref="FCE19:FCE21"/>
    <mergeCell ref="FCE22:FCE24"/>
    <mergeCell ref="FCN10:FCN12"/>
    <mergeCell ref="FCN13:FCN15"/>
    <mergeCell ref="FCN16:FCN18"/>
    <mergeCell ref="FCN19:FCN21"/>
    <mergeCell ref="FCN22:FCN24"/>
    <mergeCell ref="FCO10:FCO12"/>
    <mergeCell ref="FCO13:FCO15"/>
    <mergeCell ref="FCO16:FCO18"/>
    <mergeCell ref="FCO19:FCO21"/>
    <mergeCell ref="FCO22:FCO24"/>
    <mergeCell ref="FCP10:FCP12"/>
    <mergeCell ref="FCP13:FCP15"/>
    <mergeCell ref="FCP16:FCP18"/>
    <mergeCell ref="FCP19:FCP21"/>
    <mergeCell ref="FCP22:FCP24"/>
    <mergeCell ref="FCY10:FCY12"/>
    <mergeCell ref="FCY13:FCY15"/>
    <mergeCell ref="FCY16:FCY18"/>
    <mergeCell ref="FCY19:FCY21"/>
    <mergeCell ref="FCY22:FCY24"/>
    <mergeCell ref="FCZ10:FCZ12"/>
    <mergeCell ref="FCZ13:FCZ15"/>
    <mergeCell ref="FCZ16:FCZ18"/>
    <mergeCell ref="FCZ19:FCZ21"/>
    <mergeCell ref="FCZ22:FCZ24"/>
    <mergeCell ref="FDA10:FDA12"/>
    <mergeCell ref="FDA13:FDA15"/>
    <mergeCell ref="FDA16:FDA18"/>
    <mergeCell ref="FDA19:FDA21"/>
    <mergeCell ref="FDA22:FDA24"/>
    <mergeCell ref="FDJ10:FDJ12"/>
    <mergeCell ref="FDJ13:FDJ15"/>
    <mergeCell ref="FDJ16:FDJ18"/>
    <mergeCell ref="FDJ19:FDJ21"/>
    <mergeCell ref="FDJ22:FDJ24"/>
    <mergeCell ref="FDK10:FDK12"/>
    <mergeCell ref="FDK13:FDK15"/>
    <mergeCell ref="FDK16:FDK18"/>
    <mergeCell ref="FDK19:FDK21"/>
    <mergeCell ref="FDK22:FDK24"/>
    <mergeCell ref="FDL10:FDL12"/>
    <mergeCell ref="FDL13:FDL15"/>
    <mergeCell ref="FDL16:FDL18"/>
    <mergeCell ref="FDL19:FDL21"/>
    <mergeCell ref="FDL22:FDL24"/>
    <mergeCell ref="FDU10:FDU12"/>
    <mergeCell ref="FDU13:FDU15"/>
    <mergeCell ref="FDU16:FDU18"/>
    <mergeCell ref="FDU19:FDU21"/>
    <mergeCell ref="FDU22:FDU24"/>
    <mergeCell ref="FDV10:FDV12"/>
    <mergeCell ref="FDV13:FDV15"/>
    <mergeCell ref="FDV16:FDV18"/>
    <mergeCell ref="FDV19:FDV21"/>
    <mergeCell ref="FDV22:FDV24"/>
    <mergeCell ref="FDW10:FDW12"/>
    <mergeCell ref="FDW13:FDW15"/>
    <mergeCell ref="FDW16:FDW18"/>
    <mergeCell ref="FDW19:FDW21"/>
    <mergeCell ref="FDW22:FDW24"/>
    <mergeCell ref="FEF10:FEF12"/>
    <mergeCell ref="FEF13:FEF15"/>
    <mergeCell ref="FEF16:FEF18"/>
    <mergeCell ref="FEF19:FEF21"/>
    <mergeCell ref="FEF22:FEF24"/>
    <mergeCell ref="FEG10:FEG12"/>
    <mergeCell ref="FEG13:FEG15"/>
    <mergeCell ref="FEG16:FEG18"/>
    <mergeCell ref="FEG19:FEG21"/>
    <mergeCell ref="FEG22:FEG24"/>
    <mergeCell ref="FEH10:FEH12"/>
    <mergeCell ref="FEH13:FEH15"/>
    <mergeCell ref="FEH16:FEH18"/>
    <mergeCell ref="FEH19:FEH21"/>
    <mergeCell ref="FEH22:FEH24"/>
    <mergeCell ref="FEQ10:FEQ12"/>
    <mergeCell ref="FEQ13:FEQ15"/>
    <mergeCell ref="FEQ16:FEQ18"/>
    <mergeCell ref="FEQ19:FEQ21"/>
    <mergeCell ref="FEQ22:FEQ24"/>
    <mergeCell ref="FER10:FER12"/>
    <mergeCell ref="FER13:FER15"/>
    <mergeCell ref="FER16:FER18"/>
    <mergeCell ref="FER19:FER21"/>
    <mergeCell ref="FER22:FER24"/>
    <mergeCell ref="FES10:FES12"/>
    <mergeCell ref="FES13:FES15"/>
    <mergeCell ref="FES16:FES18"/>
    <mergeCell ref="FES19:FES21"/>
    <mergeCell ref="FES22:FES24"/>
    <mergeCell ref="FFB10:FFB12"/>
    <mergeCell ref="FFB13:FFB15"/>
    <mergeCell ref="FFB16:FFB18"/>
    <mergeCell ref="FFB19:FFB21"/>
    <mergeCell ref="FFB22:FFB24"/>
    <mergeCell ref="FFC10:FFC12"/>
    <mergeCell ref="FFC13:FFC15"/>
    <mergeCell ref="FFC16:FFC18"/>
    <mergeCell ref="FFC19:FFC21"/>
    <mergeCell ref="FFC22:FFC24"/>
    <mergeCell ref="FFD10:FFD12"/>
    <mergeCell ref="FFD13:FFD15"/>
    <mergeCell ref="FFD16:FFD18"/>
    <mergeCell ref="FFD19:FFD21"/>
    <mergeCell ref="FFD22:FFD24"/>
    <mergeCell ref="FFM10:FFM12"/>
    <mergeCell ref="FFM13:FFM15"/>
    <mergeCell ref="FFM16:FFM18"/>
    <mergeCell ref="FFM19:FFM21"/>
    <mergeCell ref="FFM22:FFM24"/>
    <mergeCell ref="FFN10:FFN12"/>
    <mergeCell ref="FFN13:FFN15"/>
    <mergeCell ref="FFN16:FFN18"/>
    <mergeCell ref="FFN19:FFN21"/>
    <mergeCell ref="FFN22:FFN24"/>
    <mergeCell ref="FFO10:FFO12"/>
    <mergeCell ref="FFO13:FFO15"/>
    <mergeCell ref="FFO16:FFO18"/>
    <mergeCell ref="FFO19:FFO21"/>
    <mergeCell ref="FFO22:FFO24"/>
    <mergeCell ref="FFX10:FFX12"/>
    <mergeCell ref="FFX13:FFX15"/>
    <mergeCell ref="FFX16:FFX18"/>
    <mergeCell ref="FFX19:FFX21"/>
    <mergeCell ref="FFX22:FFX24"/>
    <mergeCell ref="FFY10:FFY12"/>
    <mergeCell ref="FFY13:FFY15"/>
    <mergeCell ref="FFY16:FFY18"/>
    <mergeCell ref="FFY19:FFY21"/>
    <mergeCell ref="FFY22:FFY24"/>
    <mergeCell ref="FFZ10:FFZ12"/>
    <mergeCell ref="FFZ13:FFZ15"/>
    <mergeCell ref="FFZ16:FFZ18"/>
    <mergeCell ref="FFZ19:FFZ21"/>
    <mergeCell ref="FFZ22:FFZ24"/>
    <mergeCell ref="FGI10:FGI12"/>
    <mergeCell ref="FGI13:FGI15"/>
    <mergeCell ref="FGI16:FGI18"/>
    <mergeCell ref="FGI19:FGI21"/>
    <mergeCell ref="FGI22:FGI24"/>
    <mergeCell ref="FGJ10:FGJ12"/>
    <mergeCell ref="FGJ13:FGJ15"/>
    <mergeCell ref="FGJ16:FGJ18"/>
    <mergeCell ref="FGJ19:FGJ21"/>
    <mergeCell ref="FGJ22:FGJ24"/>
    <mergeCell ref="FGK10:FGK12"/>
    <mergeCell ref="FGK13:FGK15"/>
    <mergeCell ref="FGK16:FGK18"/>
    <mergeCell ref="FGK19:FGK21"/>
    <mergeCell ref="FGK22:FGK24"/>
    <mergeCell ref="FGT10:FGT12"/>
    <mergeCell ref="FGT13:FGT15"/>
    <mergeCell ref="FGT16:FGT18"/>
    <mergeCell ref="FGT19:FGT21"/>
    <mergeCell ref="FGT22:FGT24"/>
    <mergeCell ref="FGU10:FGU12"/>
    <mergeCell ref="FGU13:FGU15"/>
    <mergeCell ref="FGU16:FGU18"/>
    <mergeCell ref="FGU19:FGU21"/>
    <mergeCell ref="FGU22:FGU24"/>
    <mergeCell ref="FGV10:FGV12"/>
    <mergeCell ref="FGV13:FGV15"/>
    <mergeCell ref="FGV16:FGV18"/>
    <mergeCell ref="FGV19:FGV21"/>
    <mergeCell ref="FGV22:FGV24"/>
    <mergeCell ref="FHE10:FHE12"/>
    <mergeCell ref="FHE13:FHE15"/>
    <mergeCell ref="FHE16:FHE18"/>
    <mergeCell ref="FHE19:FHE21"/>
    <mergeCell ref="FHE22:FHE24"/>
    <mergeCell ref="FHF10:FHF12"/>
    <mergeCell ref="FHF13:FHF15"/>
    <mergeCell ref="FHF16:FHF18"/>
    <mergeCell ref="FHF19:FHF21"/>
    <mergeCell ref="FHF22:FHF24"/>
    <mergeCell ref="FHG10:FHG12"/>
    <mergeCell ref="FHG13:FHG15"/>
    <mergeCell ref="FHG16:FHG18"/>
    <mergeCell ref="FHG19:FHG21"/>
    <mergeCell ref="FHG22:FHG24"/>
    <mergeCell ref="FHP10:FHP12"/>
    <mergeCell ref="FHP13:FHP15"/>
    <mergeCell ref="FHP16:FHP18"/>
    <mergeCell ref="FHP19:FHP21"/>
    <mergeCell ref="FHP22:FHP24"/>
    <mergeCell ref="FHQ10:FHQ12"/>
    <mergeCell ref="FHQ13:FHQ15"/>
    <mergeCell ref="FHQ16:FHQ18"/>
    <mergeCell ref="FHQ19:FHQ21"/>
    <mergeCell ref="FHQ22:FHQ24"/>
    <mergeCell ref="FHR10:FHR12"/>
    <mergeCell ref="FHR13:FHR15"/>
    <mergeCell ref="FHR16:FHR18"/>
    <mergeCell ref="FHR19:FHR21"/>
    <mergeCell ref="FHR22:FHR24"/>
    <mergeCell ref="FIA10:FIA12"/>
    <mergeCell ref="FIA13:FIA15"/>
    <mergeCell ref="FIA16:FIA18"/>
    <mergeCell ref="FIA19:FIA21"/>
    <mergeCell ref="FIA22:FIA24"/>
    <mergeCell ref="FIB10:FIB12"/>
    <mergeCell ref="FIB13:FIB15"/>
    <mergeCell ref="FIB16:FIB18"/>
    <mergeCell ref="FIB19:FIB21"/>
    <mergeCell ref="FIB22:FIB24"/>
    <mergeCell ref="FIC10:FIC12"/>
    <mergeCell ref="FIC13:FIC15"/>
    <mergeCell ref="FIC16:FIC18"/>
    <mergeCell ref="FIC19:FIC21"/>
    <mergeCell ref="FIC22:FIC24"/>
    <mergeCell ref="FIL10:FIL12"/>
    <mergeCell ref="FIL13:FIL15"/>
    <mergeCell ref="FIL16:FIL18"/>
    <mergeCell ref="FIL19:FIL21"/>
    <mergeCell ref="FIL22:FIL24"/>
    <mergeCell ref="FIM10:FIM12"/>
    <mergeCell ref="FIM13:FIM15"/>
    <mergeCell ref="FIM16:FIM18"/>
    <mergeCell ref="FIM19:FIM21"/>
    <mergeCell ref="FIM22:FIM24"/>
    <mergeCell ref="FIN10:FIN12"/>
    <mergeCell ref="FIN13:FIN15"/>
    <mergeCell ref="FIN16:FIN18"/>
    <mergeCell ref="FIN19:FIN21"/>
    <mergeCell ref="FIN22:FIN24"/>
    <mergeCell ref="FIW10:FIW12"/>
    <mergeCell ref="FIW13:FIW15"/>
    <mergeCell ref="FIW16:FIW18"/>
    <mergeCell ref="FIW19:FIW21"/>
    <mergeCell ref="FIW22:FIW24"/>
    <mergeCell ref="FIX10:FIX12"/>
    <mergeCell ref="FIX13:FIX15"/>
    <mergeCell ref="FIX16:FIX18"/>
    <mergeCell ref="FIX19:FIX21"/>
    <mergeCell ref="FIX22:FIX24"/>
    <mergeCell ref="FIY10:FIY12"/>
    <mergeCell ref="FIY13:FIY15"/>
    <mergeCell ref="FIY16:FIY18"/>
    <mergeCell ref="FIY19:FIY21"/>
    <mergeCell ref="FIY22:FIY24"/>
    <mergeCell ref="FJH10:FJH12"/>
    <mergeCell ref="FJH13:FJH15"/>
    <mergeCell ref="FJH16:FJH18"/>
    <mergeCell ref="FJH19:FJH21"/>
    <mergeCell ref="FJH22:FJH24"/>
    <mergeCell ref="FJI10:FJI12"/>
    <mergeCell ref="FJI13:FJI15"/>
    <mergeCell ref="FJI16:FJI18"/>
    <mergeCell ref="FJI19:FJI21"/>
    <mergeCell ref="FJI22:FJI24"/>
    <mergeCell ref="FJJ10:FJJ12"/>
    <mergeCell ref="FJJ13:FJJ15"/>
    <mergeCell ref="FJJ16:FJJ18"/>
    <mergeCell ref="FJJ19:FJJ21"/>
    <mergeCell ref="FJJ22:FJJ24"/>
    <mergeCell ref="FJS10:FJS12"/>
    <mergeCell ref="FJS13:FJS15"/>
    <mergeCell ref="FJS16:FJS18"/>
    <mergeCell ref="FJS19:FJS21"/>
    <mergeCell ref="FJS22:FJS24"/>
    <mergeCell ref="FJT10:FJT12"/>
    <mergeCell ref="FJT13:FJT15"/>
    <mergeCell ref="FJT16:FJT18"/>
    <mergeCell ref="FJT19:FJT21"/>
    <mergeCell ref="FJT22:FJT24"/>
    <mergeCell ref="FJU10:FJU12"/>
    <mergeCell ref="FJU13:FJU15"/>
    <mergeCell ref="FJU16:FJU18"/>
    <mergeCell ref="FJU19:FJU21"/>
    <mergeCell ref="FJU22:FJU24"/>
    <mergeCell ref="FKD10:FKD12"/>
    <mergeCell ref="FKD13:FKD15"/>
    <mergeCell ref="FKD16:FKD18"/>
    <mergeCell ref="FKD19:FKD21"/>
    <mergeCell ref="FKD22:FKD24"/>
    <mergeCell ref="FKE10:FKE12"/>
    <mergeCell ref="FKE13:FKE15"/>
    <mergeCell ref="FKE16:FKE18"/>
    <mergeCell ref="FKE19:FKE21"/>
    <mergeCell ref="FKE22:FKE24"/>
    <mergeCell ref="FKF10:FKF12"/>
    <mergeCell ref="FKF13:FKF15"/>
    <mergeCell ref="FKF16:FKF18"/>
    <mergeCell ref="FKF19:FKF21"/>
    <mergeCell ref="FKF22:FKF24"/>
    <mergeCell ref="FKO10:FKO12"/>
    <mergeCell ref="FKO13:FKO15"/>
    <mergeCell ref="FKO16:FKO18"/>
    <mergeCell ref="FKO19:FKO21"/>
    <mergeCell ref="FKO22:FKO24"/>
    <mergeCell ref="FKP10:FKP12"/>
    <mergeCell ref="FKP13:FKP15"/>
    <mergeCell ref="FKP16:FKP18"/>
    <mergeCell ref="FKP19:FKP21"/>
    <mergeCell ref="FKP22:FKP24"/>
    <mergeCell ref="FKQ10:FKQ12"/>
    <mergeCell ref="FKQ13:FKQ15"/>
    <mergeCell ref="FKQ16:FKQ18"/>
    <mergeCell ref="FKQ19:FKQ21"/>
    <mergeCell ref="FKQ22:FKQ24"/>
    <mergeCell ref="FKZ10:FKZ12"/>
    <mergeCell ref="FKZ13:FKZ15"/>
    <mergeCell ref="FKZ16:FKZ18"/>
    <mergeCell ref="FKZ19:FKZ21"/>
    <mergeCell ref="FKZ22:FKZ24"/>
    <mergeCell ref="FLA10:FLA12"/>
    <mergeCell ref="FLA13:FLA15"/>
    <mergeCell ref="FLA16:FLA18"/>
    <mergeCell ref="FLA19:FLA21"/>
    <mergeCell ref="FLA22:FLA24"/>
    <mergeCell ref="FLB10:FLB12"/>
    <mergeCell ref="FLB13:FLB15"/>
    <mergeCell ref="FLB16:FLB18"/>
    <mergeCell ref="FLB19:FLB21"/>
    <mergeCell ref="FLB22:FLB24"/>
    <mergeCell ref="FLK10:FLK12"/>
    <mergeCell ref="FLK13:FLK15"/>
    <mergeCell ref="FLK16:FLK18"/>
    <mergeCell ref="FLK19:FLK21"/>
    <mergeCell ref="FLK22:FLK24"/>
    <mergeCell ref="FLL10:FLL12"/>
    <mergeCell ref="FLL13:FLL15"/>
    <mergeCell ref="FLL16:FLL18"/>
    <mergeCell ref="FLL19:FLL21"/>
    <mergeCell ref="FLL22:FLL24"/>
    <mergeCell ref="FLM10:FLM12"/>
    <mergeCell ref="FLM13:FLM15"/>
    <mergeCell ref="FLM16:FLM18"/>
    <mergeCell ref="FLM19:FLM21"/>
    <mergeCell ref="FLM22:FLM24"/>
    <mergeCell ref="FLV10:FLV12"/>
    <mergeCell ref="FLV13:FLV15"/>
    <mergeCell ref="FLV16:FLV18"/>
    <mergeCell ref="FLV19:FLV21"/>
    <mergeCell ref="FLV22:FLV24"/>
    <mergeCell ref="FLW10:FLW12"/>
    <mergeCell ref="FLW13:FLW15"/>
    <mergeCell ref="FLW16:FLW18"/>
    <mergeCell ref="FLW19:FLW21"/>
    <mergeCell ref="FLW22:FLW24"/>
    <mergeCell ref="FLX10:FLX12"/>
    <mergeCell ref="FLX13:FLX15"/>
    <mergeCell ref="FLX16:FLX18"/>
    <mergeCell ref="FLX19:FLX21"/>
    <mergeCell ref="FLX22:FLX24"/>
    <mergeCell ref="FMG10:FMG12"/>
    <mergeCell ref="FMG13:FMG15"/>
    <mergeCell ref="FMG16:FMG18"/>
    <mergeCell ref="FMG19:FMG21"/>
    <mergeCell ref="FMG22:FMG24"/>
    <mergeCell ref="FMH10:FMH12"/>
    <mergeCell ref="FMH13:FMH15"/>
    <mergeCell ref="FMH16:FMH18"/>
    <mergeCell ref="FMH19:FMH21"/>
    <mergeCell ref="FMH22:FMH24"/>
    <mergeCell ref="FMI10:FMI12"/>
    <mergeCell ref="FMI13:FMI15"/>
    <mergeCell ref="FMI16:FMI18"/>
    <mergeCell ref="FMI19:FMI21"/>
    <mergeCell ref="FMI22:FMI24"/>
    <mergeCell ref="FMR10:FMR12"/>
    <mergeCell ref="FMR13:FMR15"/>
    <mergeCell ref="FMR16:FMR18"/>
    <mergeCell ref="FMR19:FMR21"/>
    <mergeCell ref="FMR22:FMR24"/>
    <mergeCell ref="FMS10:FMS12"/>
    <mergeCell ref="FMS13:FMS15"/>
    <mergeCell ref="FMS16:FMS18"/>
    <mergeCell ref="FMS19:FMS21"/>
    <mergeCell ref="FMS22:FMS24"/>
    <mergeCell ref="FMT10:FMT12"/>
    <mergeCell ref="FMT13:FMT15"/>
    <mergeCell ref="FMT16:FMT18"/>
    <mergeCell ref="FMT19:FMT21"/>
    <mergeCell ref="FMT22:FMT24"/>
    <mergeCell ref="FNC10:FNC12"/>
    <mergeCell ref="FNC13:FNC15"/>
    <mergeCell ref="FNC16:FNC18"/>
    <mergeCell ref="FNC19:FNC21"/>
    <mergeCell ref="FNC22:FNC24"/>
    <mergeCell ref="FND10:FND12"/>
    <mergeCell ref="FND13:FND15"/>
    <mergeCell ref="FND16:FND18"/>
    <mergeCell ref="FND19:FND21"/>
    <mergeCell ref="FND22:FND24"/>
    <mergeCell ref="FNE10:FNE12"/>
    <mergeCell ref="FNE13:FNE15"/>
    <mergeCell ref="FNE16:FNE18"/>
    <mergeCell ref="FNE19:FNE21"/>
    <mergeCell ref="FNE22:FNE24"/>
    <mergeCell ref="FNN10:FNN12"/>
    <mergeCell ref="FNN13:FNN15"/>
    <mergeCell ref="FNN16:FNN18"/>
    <mergeCell ref="FNN19:FNN21"/>
    <mergeCell ref="FNN22:FNN24"/>
    <mergeCell ref="FNO10:FNO12"/>
    <mergeCell ref="FNO13:FNO15"/>
    <mergeCell ref="FNO16:FNO18"/>
    <mergeCell ref="FNO19:FNO21"/>
    <mergeCell ref="FNO22:FNO24"/>
    <mergeCell ref="FNP10:FNP12"/>
    <mergeCell ref="FNP13:FNP15"/>
    <mergeCell ref="FNP16:FNP18"/>
    <mergeCell ref="FNP19:FNP21"/>
    <mergeCell ref="FNP22:FNP24"/>
    <mergeCell ref="FNY10:FNY12"/>
    <mergeCell ref="FNY13:FNY15"/>
    <mergeCell ref="FNY16:FNY18"/>
    <mergeCell ref="FNY19:FNY21"/>
    <mergeCell ref="FNY22:FNY24"/>
    <mergeCell ref="FNZ10:FNZ12"/>
    <mergeCell ref="FNZ13:FNZ15"/>
    <mergeCell ref="FNZ16:FNZ18"/>
    <mergeCell ref="FNZ19:FNZ21"/>
    <mergeCell ref="FNZ22:FNZ24"/>
    <mergeCell ref="FOA10:FOA12"/>
    <mergeCell ref="FOA13:FOA15"/>
    <mergeCell ref="FOA16:FOA18"/>
    <mergeCell ref="FOA19:FOA21"/>
    <mergeCell ref="FOA22:FOA24"/>
    <mergeCell ref="FOJ10:FOJ12"/>
    <mergeCell ref="FOJ13:FOJ15"/>
    <mergeCell ref="FOJ16:FOJ18"/>
    <mergeCell ref="FOJ19:FOJ21"/>
    <mergeCell ref="FOJ22:FOJ24"/>
    <mergeCell ref="FOK10:FOK12"/>
    <mergeCell ref="FOK13:FOK15"/>
    <mergeCell ref="FOK16:FOK18"/>
    <mergeCell ref="FOK19:FOK21"/>
    <mergeCell ref="FOK22:FOK24"/>
    <mergeCell ref="FOL10:FOL12"/>
    <mergeCell ref="FOL13:FOL15"/>
    <mergeCell ref="FOL16:FOL18"/>
    <mergeCell ref="FOL19:FOL21"/>
    <mergeCell ref="FOL22:FOL24"/>
    <mergeCell ref="FOU10:FOU12"/>
    <mergeCell ref="FOU13:FOU15"/>
    <mergeCell ref="FOU16:FOU18"/>
    <mergeCell ref="FOU19:FOU21"/>
    <mergeCell ref="FOU22:FOU24"/>
    <mergeCell ref="FOV10:FOV12"/>
    <mergeCell ref="FOV13:FOV15"/>
    <mergeCell ref="FOV16:FOV18"/>
    <mergeCell ref="FOV19:FOV21"/>
    <mergeCell ref="FOV22:FOV24"/>
    <mergeCell ref="FOW10:FOW12"/>
    <mergeCell ref="FOW13:FOW15"/>
    <mergeCell ref="FOW16:FOW18"/>
    <mergeCell ref="FOW19:FOW21"/>
    <mergeCell ref="FOW22:FOW24"/>
    <mergeCell ref="FPF10:FPF12"/>
    <mergeCell ref="FPF13:FPF15"/>
    <mergeCell ref="FPF16:FPF18"/>
    <mergeCell ref="FPF19:FPF21"/>
    <mergeCell ref="FPF22:FPF24"/>
    <mergeCell ref="FPG10:FPG12"/>
    <mergeCell ref="FPG13:FPG15"/>
    <mergeCell ref="FPG16:FPG18"/>
    <mergeCell ref="FPG19:FPG21"/>
    <mergeCell ref="FPG22:FPG24"/>
    <mergeCell ref="FPH10:FPH12"/>
    <mergeCell ref="FPH13:FPH15"/>
    <mergeCell ref="FPH16:FPH18"/>
    <mergeCell ref="FPH19:FPH21"/>
    <mergeCell ref="FPH22:FPH24"/>
    <mergeCell ref="FPQ10:FPQ12"/>
    <mergeCell ref="FPQ13:FPQ15"/>
    <mergeCell ref="FPQ16:FPQ18"/>
    <mergeCell ref="FPQ19:FPQ21"/>
    <mergeCell ref="FPQ22:FPQ24"/>
    <mergeCell ref="FPR10:FPR12"/>
    <mergeCell ref="FPR13:FPR15"/>
    <mergeCell ref="FPR16:FPR18"/>
    <mergeCell ref="FPR19:FPR21"/>
    <mergeCell ref="FPR22:FPR24"/>
    <mergeCell ref="FPS10:FPS12"/>
    <mergeCell ref="FPS13:FPS15"/>
    <mergeCell ref="FPS16:FPS18"/>
    <mergeCell ref="FPS19:FPS21"/>
    <mergeCell ref="FPS22:FPS24"/>
    <mergeCell ref="FQB10:FQB12"/>
    <mergeCell ref="FQB13:FQB15"/>
    <mergeCell ref="FQB16:FQB18"/>
    <mergeCell ref="FQB19:FQB21"/>
    <mergeCell ref="FQB22:FQB24"/>
    <mergeCell ref="FQC10:FQC12"/>
    <mergeCell ref="FQC13:FQC15"/>
    <mergeCell ref="FQC16:FQC18"/>
    <mergeCell ref="FQC19:FQC21"/>
    <mergeCell ref="FQC22:FQC24"/>
    <mergeCell ref="FQD10:FQD12"/>
    <mergeCell ref="FQD13:FQD15"/>
    <mergeCell ref="FQD16:FQD18"/>
    <mergeCell ref="FQD19:FQD21"/>
    <mergeCell ref="FQD22:FQD24"/>
    <mergeCell ref="FQM10:FQM12"/>
    <mergeCell ref="FQM13:FQM15"/>
    <mergeCell ref="FQM16:FQM18"/>
    <mergeCell ref="FQM19:FQM21"/>
    <mergeCell ref="FQM22:FQM24"/>
    <mergeCell ref="FQN10:FQN12"/>
    <mergeCell ref="FQN13:FQN15"/>
    <mergeCell ref="FQN16:FQN18"/>
    <mergeCell ref="FQN19:FQN21"/>
    <mergeCell ref="FQN22:FQN24"/>
    <mergeCell ref="FQO10:FQO12"/>
    <mergeCell ref="FQO13:FQO15"/>
    <mergeCell ref="FQO16:FQO18"/>
    <mergeCell ref="FQO19:FQO21"/>
    <mergeCell ref="FQO22:FQO24"/>
    <mergeCell ref="FQX10:FQX12"/>
    <mergeCell ref="FQX13:FQX15"/>
    <mergeCell ref="FQX16:FQX18"/>
    <mergeCell ref="FQX19:FQX21"/>
    <mergeCell ref="FQX22:FQX24"/>
    <mergeCell ref="FQY10:FQY12"/>
    <mergeCell ref="FQY13:FQY15"/>
    <mergeCell ref="FQY16:FQY18"/>
    <mergeCell ref="FQY19:FQY21"/>
    <mergeCell ref="FQY22:FQY24"/>
    <mergeCell ref="FQZ10:FQZ12"/>
    <mergeCell ref="FQZ13:FQZ15"/>
    <mergeCell ref="FQZ16:FQZ18"/>
    <mergeCell ref="FQZ19:FQZ21"/>
    <mergeCell ref="FQZ22:FQZ24"/>
    <mergeCell ref="FRI10:FRI12"/>
    <mergeCell ref="FRI13:FRI15"/>
    <mergeCell ref="FRI16:FRI18"/>
    <mergeCell ref="FRI19:FRI21"/>
    <mergeCell ref="FRI22:FRI24"/>
    <mergeCell ref="FRJ10:FRJ12"/>
    <mergeCell ref="FRJ13:FRJ15"/>
    <mergeCell ref="FRJ16:FRJ18"/>
    <mergeCell ref="FRJ19:FRJ21"/>
    <mergeCell ref="FRJ22:FRJ24"/>
    <mergeCell ref="FRK10:FRK12"/>
    <mergeCell ref="FRK13:FRK15"/>
    <mergeCell ref="FRK16:FRK18"/>
    <mergeCell ref="FRK19:FRK21"/>
    <mergeCell ref="FRK22:FRK24"/>
    <mergeCell ref="FRT10:FRT12"/>
    <mergeCell ref="FRT13:FRT15"/>
    <mergeCell ref="FRT16:FRT18"/>
    <mergeCell ref="FRT19:FRT21"/>
    <mergeCell ref="FRT22:FRT24"/>
    <mergeCell ref="FRU10:FRU12"/>
    <mergeCell ref="FRU13:FRU15"/>
    <mergeCell ref="FRU16:FRU18"/>
    <mergeCell ref="FRU19:FRU21"/>
    <mergeCell ref="FRU22:FRU24"/>
    <mergeCell ref="FRV10:FRV12"/>
    <mergeCell ref="FRV13:FRV15"/>
    <mergeCell ref="FRV16:FRV18"/>
    <mergeCell ref="FRV19:FRV21"/>
    <mergeCell ref="FRV22:FRV24"/>
    <mergeCell ref="FSE10:FSE12"/>
    <mergeCell ref="FSE13:FSE15"/>
    <mergeCell ref="FSE16:FSE18"/>
    <mergeCell ref="FSE19:FSE21"/>
    <mergeCell ref="FSE22:FSE24"/>
    <mergeCell ref="FSF10:FSF12"/>
    <mergeCell ref="FSF13:FSF15"/>
    <mergeCell ref="FSF16:FSF18"/>
    <mergeCell ref="FSF19:FSF21"/>
    <mergeCell ref="FSF22:FSF24"/>
    <mergeCell ref="FSG10:FSG12"/>
    <mergeCell ref="FSG13:FSG15"/>
    <mergeCell ref="FSG16:FSG18"/>
    <mergeCell ref="FSG19:FSG21"/>
    <mergeCell ref="FSG22:FSG24"/>
    <mergeCell ref="FSP10:FSP12"/>
    <mergeCell ref="FSP13:FSP15"/>
    <mergeCell ref="FSP16:FSP18"/>
    <mergeCell ref="FSP19:FSP21"/>
    <mergeCell ref="FSP22:FSP24"/>
    <mergeCell ref="FSQ10:FSQ12"/>
    <mergeCell ref="FSQ13:FSQ15"/>
    <mergeCell ref="FSQ16:FSQ18"/>
    <mergeCell ref="FSQ19:FSQ21"/>
    <mergeCell ref="FSQ22:FSQ24"/>
    <mergeCell ref="FSR10:FSR12"/>
    <mergeCell ref="FSR13:FSR15"/>
    <mergeCell ref="FSR16:FSR18"/>
    <mergeCell ref="FSR19:FSR21"/>
    <mergeCell ref="FSR22:FSR24"/>
    <mergeCell ref="FTA10:FTA12"/>
    <mergeCell ref="FTA13:FTA15"/>
    <mergeCell ref="FTA16:FTA18"/>
    <mergeCell ref="FTA19:FTA21"/>
    <mergeCell ref="FTA22:FTA24"/>
    <mergeCell ref="FTB10:FTB12"/>
    <mergeCell ref="FTB13:FTB15"/>
    <mergeCell ref="FTB16:FTB18"/>
    <mergeCell ref="FTB19:FTB21"/>
    <mergeCell ref="FTB22:FTB24"/>
    <mergeCell ref="FTC10:FTC12"/>
    <mergeCell ref="FTC13:FTC15"/>
    <mergeCell ref="FTC16:FTC18"/>
    <mergeCell ref="FTC19:FTC21"/>
    <mergeCell ref="FTC22:FTC24"/>
    <mergeCell ref="FTL10:FTL12"/>
    <mergeCell ref="FTL13:FTL15"/>
    <mergeCell ref="FTL16:FTL18"/>
    <mergeCell ref="FTL19:FTL21"/>
    <mergeCell ref="FTL22:FTL24"/>
    <mergeCell ref="FTM10:FTM12"/>
    <mergeCell ref="FTM13:FTM15"/>
    <mergeCell ref="FTM16:FTM18"/>
    <mergeCell ref="FTM19:FTM21"/>
    <mergeCell ref="FTM22:FTM24"/>
    <mergeCell ref="FTN10:FTN12"/>
    <mergeCell ref="FTN13:FTN15"/>
    <mergeCell ref="FTN16:FTN18"/>
    <mergeCell ref="FTN19:FTN21"/>
    <mergeCell ref="FTN22:FTN24"/>
    <mergeCell ref="FTW10:FTW12"/>
    <mergeCell ref="FTW13:FTW15"/>
    <mergeCell ref="FTW16:FTW18"/>
    <mergeCell ref="FTW19:FTW21"/>
    <mergeCell ref="FTW22:FTW24"/>
    <mergeCell ref="FTX10:FTX12"/>
    <mergeCell ref="FTX13:FTX15"/>
    <mergeCell ref="FTX16:FTX18"/>
    <mergeCell ref="FTX19:FTX21"/>
    <mergeCell ref="FTX22:FTX24"/>
    <mergeCell ref="FTY10:FTY12"/>
    <mergeCell ref="FTY13:FTY15"/>
    <mergeCell ref="FTY16:FTY18"/>
    <mergeCell ref="FTY19:FTY21"/>
    <mergeCell ref="FTY22:FTY24"/>
    <mergeCell ref="FUH10:FUH12"/>
    <mergeCell ref="FUH13:FUH15"/>
    <mergeCell ref="FUH16:FUH18"/>
    <mergeCell ref="FUH19:FUH21"/>
    <mergeCell ref="FUH22:FUH24"/>
    <mergeCell ref="FUI10:FUI12"/>
    <mergeCell ref="FUI13:FUI15"/>
    <mergeCell ref="FUI16:FUI18"/>
    <mergeCell ref="FUI19:FUI21"/>
    <mergeCell ref="FUI22:FUI24"/>
    <mergeCell ref="FUJ10:FUJ12"/>
    <mergeCell ref="FUJ13:FUJ15"/>
    <mergeCell ref="FUJ16:FUJ18"/>
    <mergeCell ref="FUJ19:FUJ21"/>
    <mergeCell ref="FUJ22:FUJ24"/>
    <mergeCell ref="FUS10:FUS12"/>
    <mergeCell ref="FUS13:FUS15"/>
    <mergeCell ref="FUS16:FUS18"/>
    <mergeCell ref="FUS19:FUS21"/>
    <mergeCell ref="FUS22:FUS24"/>
    <mergeCell ref="FUT10:FUT12"/>
    <mergeCell ref="FUT13:FUT15"/>
    <mergeCell ref="FUT16:FUT18"/>
    <mergeCell ref="FUT19:FUT21"/>
    <mergeCell ref="FUT22:FUT24"/>
    <mergeCell ref="FUU10:FUU12"/>
    <mergeCell ref="FUU13:FUU15"/>
    <mergeCell ref="FUU16:FUU18"/>
    <mergeCell ref="FUU19:FUU21"/>
    <mergeCell ref="FUU22:FUU24"/>
    <mergeCell ref="FVD10:FVD12"/>
    <mergeCell ref="FVD13:FVD15"/>
    <mergeCell ref="FVD16:FVD18"/>
    <mergeCell ref="FVD19:FVD21"/>
    <mergeCell ref="FVD22:FVD24"/>
    <mergeCell ref="FVE10:FVE12"/>
    <mergeCell ref="FVE13:FVE15"/>
    <mergeCell ref="FVE16:FVE18"/>
    <mergeCell ref="FVE19:FVE21"/>
    <mergeCell ref="FVE22:FVE24"/>
    <mergeCell ref="FVF10:FVF12"/>
    <mergeCell ref="FVF13:FVF15"/>
    <mergeCell ref="FVF16:FVF18"/>
    <mergeCell ref="FVF19:FVF21"/>
    <mergeCell ref="FVF22:FVF24"/>
    <mergeCell ref="FVO10:FVO12"/>
    <mergeCell ref="FVO13:FVO15"/>
    <mergeCell ref="FVO16:FVO18"/>
    <mergeCell ref="FVO19:FVO21"/>
    <mergeCell ref="FVO22:FVO24"/>
    <mergeCell ref="FVP10:FVP12"/>
    <mergeCell ref="FVP13:FVP15"/>
    <mergeCell ref="FVP16:FVP18"/>
    <mergeCell ref="FVP19:FVP21"/>
    <mergeCell ref="FVP22:FVP24"/>
    <mergeCell ref="FVQ10:FVQ12"/>
    <mergeCell ref="FVQ13:FVQ15"/>
    <mergeCell ref="FVQ16:FVQ18"/>
    <mergeCell ref="FVQ19:FVQ21"/>
    <mergeCell ref="FVQ22:FVQ24"/>
    <mergeCell ref="FVZ10:FVZ12"/>
    <mergeCell ref="FVZ13:FVZ15"/>
    <mergeCell ref="FVZ16:FVZ18"/>
    <mergeCell ref="FVZ19:FVZ21"/>
    <mergeCell ref="FVZ22:FVZ24"/>
    <mergeCell ref="FWA10:FWA12"/>
    <mergeCell ref="FWA13:FWA15"/>
    <mergeCell ref="FWA16:FWA18"/>
    <mergeCell ref="FWA19:FWA21"/>
    <mergeCell ref="FWA22:FWA24"/>
    <mergeCell ref="FWB10:FWB12"/>
    <mergeCell ref="FWB13:FWB15"/>
    <mergeCell ref="FWB16:FWB18"/>
    <mergeCell ref="FWB19:FWB21"/>
    <mergeCell ref="FWB22:FWB24"/>
    <mergeCell ref="FWK10:FWK12"/>
    <mergeCell ref="FWK13:FWK15"/>
    <mergeCell ref="FWK16:FWK18"/>
    <mergeCell ref="FWK19:FWK21"/>
    <mergeCell ref="FWK22:FWK24"/>
    <mergeCell ref="FWL10:FWL12"/>
    <mergeCell ref="FWL13:FWL15"/>
    <mergeCell ref="FWL16:FWL18"/>
    <mergeCell ref="FWL19:FWL21"/>
    <mergeCell ref="FWL22:FWL24"/>
    <mergeCell ref="FWM10:FWM12"/>
    <mergeCell ref="FWM13:FWM15"/>
    <mergeCell ref="FWM16:FWM18"/>
    <mergeCell ref="FWM19:FWM21"/>
    <mergeCell ref="FWM22:FWM24"/>
    <mergeCell ref="FWV10:FWV12"/>
    <mergeCell ref="FWV13:FWV15"/>
    <mergeCell ref="FWV16:FWV18"/>
    <mergeCell ref="FWV19:FWV21"/>
    <mergeCell ref="FWV22:FWV24"/>
    <mergeCell ref="FWW10:FWW12"/>
    <mergeCell ref="FWW13:FWW15"/>
    <mergeCell ref="FWW16:FWW18"/>
    <mergeCell ref="FWW19:FWW21"/>
    <mergeCell ref="FWW22:FWW24"/>
    <mergeCell ref="FWX10:FWX12"/>
    <mergeCell ref="FWX13:FWX15"/>
    <mergeCell ref="FWX16:FWX18"/>
    <mergeCell ref="FWX19:FWX21"/>
    <mergeCell ref="FWX22:FWX24"/>
    <mergeCell ref="FXG10:FXG12"/>
    <mergeCell ref="FXG13:FXG15"/>
    <mergeCell ref="FXG16:FXG18"/>
    <mergeCell ref="FXG19:FXG21"/>
    <mergeCell ref="FXG22:FXG24"/>
    <mergeCell ref="FXH10:FXH12"/>
    <mergeCell ref="FXH13:FXH15"/>
    <mergeCell ref="FXH16:FXH18"/>
    <mergeCell ref="FXH19:FXH21"/>
    <mergeCell ref="FXH22:FXH24"/>
    <mergeCell ref="FXI10:FXI12"/>
    <mergeCell ref="FXI13:FXI15"/>
    <mergeCell ref="FXI16:FXI18"/>
    <mergeCell ref="FXI19:FXI21"/>
    <mergeCell ref="FXI22:FXI24"/>
    <mergeCell ref="FXR10:FXR12"/>
    <mergeCell ref="FXR13:FXR15"/>
    <mergeCell ref="FXR16:FXR18"/>
    <mergeCell ref="FXR19:FXR21"/>
    <mergeCell ref="FXR22:FXR24"/>
    <mergeCell ref="FXS10:FXS12"/>
    <mergeCell ref="FXS13:FXS15"/>
    <mergeCell ref="FXS16:FXS18"/>
    <mergeCell ref="FXS19:FXS21"/>
    <mergeCell ref="FXS22:FXS24"/>
    <mergeCell ref="FXT10:FXT12"/>
    <mergeCell ref="FXT13:FXT15"/>
    <mergeCell ref="FXT16:FXT18"/>
    <mergeCell ref="FXT19:FXT21"/>
    <mergeCell ref="FXT22:FXT24"/>
    <mergeCell ref="FYC10:FYC12"/>
    <mergeCell ref="FYC13:FYC15"/>
    <mergeCell ref="FYC16:FYC18"/>
    <mergeCell ref="FYC19:FYC21"/>
    <mergeCell ref="FYC22:FYC24"/>
    <mergeCell ref="FYD10:FYD12"/>
    <mergeCell ref="FYD13:FYD15"/>
    <mergeCell ref="FYD16:FYD18"/>
    <mergeCell ref="FYD19:FYD21"/>
    <mergeCell ref="FYD22:FYD24"/>
    <mergeCell ref="FYE10:FYE12"/>
    <mergeCell ref="FYE13:FYE15"/>
    <mergeCell ref="FYE16:FYE18"/>
    <mergeCell ref="FYE19:FYE21"/>
    <mergeCell ref="FYE22:FYE24"/>
    <mergeCell ref="FYN10:FYN12"/>
    <mergeCell ref="FYN13:FYN15"/>
    <mergeCell ref="FYN16:FYN18"/>
    <mergeCell ref="FYN19:FYN21"/>
    <mergeCell ref="FYN22:FYN24"/>
    <mergeCell ref="FYO10:FYO12"/>
    <mergeCell ref="FYO13:FYO15"/>
    <mergeCell ref="FYO16:FYO18"/>
    <mergeCell ref="FYO19:FYO21"/>
    <mergeCell ref="FYO22:FYO24"/>
    <mergeCell ref="FYP10:FYP12"/>
    <mergeCell ref="FYP13:FYP15"/>
    <mergeCell ref="FYP16:FYP18"/>
    <mergeCell ref="FYP19:FYP21"/>
    <mergeCell ref="FYP22:FYP24"/>
    <mergeCell ref="FYY10:FYY12"/>
    <mergeCell ref="FYY13:FYY15"/>
    <mergeCell ref="FYY16:FYY18"/>
    <mergeCell ref="FYY19:FYY21"/>
    <mergeCell ref="FYY22:FYY24"/>
    <mergeCell ref="FYZ10:FYZ12"/>
    <mergeCell ref="FYZ13:FYZ15"/>
    <mergeCell ref="FYZ16:FYZ18"/>
    <mergeCell ref="FYZ19:FYZ21"/>
    <mergeCell ref="FYZ22:FYZ24"/>
    <mergeCell ref="FZA10:FZA12"/>
    <mergeCell ref="FZA13:FZA15"/>
    <mergeCell ref="FZA16:FZA18"/>
    <mergeCell ref="FZA19:FZA21"/>
    <mergeCell ref="FZA22:FZA24"/>
    <mergeCell ref="FZJ10:FZJ12"/>
    <mergeCell ref="FZJ13:FZJ15"/>
    <mergeCell ref="FZJ16:FZJ18"/>
    <mergeCell ref="FZJ19:FZJ21"/>
    <mergeCell ref="FZJ22:FZJ24"/>
    <mergeCell ref="FZK10:FZK12"/>
    <mergeCell ref="FZK13:FZK15"/>
    <mergeCell ref="FZK16:FZK18"/>
    <mergeCell ref="FZK19:FZK21"/>
    <mergeCell ref="FZK22:FZK24"/>
    <mergeCell ref="FZL10:FZL12"/>
    <mergeCell ref="FZL13:FZL15"/>
    <mergeCell ref="FZL16:FZL18"/>
    <mergeCell ref="FZL19:FZL21"/>
    <mergeCell ref="FZL22:FZL24"/>
    <mergeCell ref="FZU10:FZU12"/>
    <mergeCell ref="FZU13:FZU15"/>
    <mergeCell ref="FZU16:FZU18"/>
    <mergeCell ref="FZU19:FZU21"/>
    <mergeCell ref="FZU22:FZU24"/>
    <mergeCell ref="FZV10:FZV12"/>
    <mergeCell ref="FZV13:FZV15"/>
    <mergeCell ref="FZV16:FZV18"/>
    <mergeCell ref="FZV19:FZV21"/>
    <mergeCell ref="FZV22:FZV24"/>
    <mergeCell ref="FZW10:FZW12"/>
    <mergeCell ref="FZW13:FZW15"/>
    <mergeCell ref="FZW16:FZW18"/>
    <mergeCell ref="FZW19:FZW21"/>
    <mergeCell ref="FZW22:FZW24"/>
    <mergeCell ref="GAF10:GAF12"/>
    <mergeCell ref="GAF13:GAF15"/>
    <mergeCell ref="GAF16:GAF18"/>
    <mergeCell ref="GAF19:GAF21"/>
    <mergeCell ref="GAF22:GAF24"/>
    <mergeCell ref="GAG10:GAG12"/>
    <mergeCell ref="GAG13:GAG15"/>
    <mergeCell ref="GAG16:GAG18"/>
    <mergeCell ref="GAG19:GAG21"/>
    <mergeCell ref="GAG22:GAG24"/>
    <mergeCell ref="GAH10:GAH12"/>
    <mergeCell ref="GAH13:GAH15"/>
    <mergeCell ref="GAH16:GAH18"/>
    <mergeCell ref="GAH19:GAH21"/>
    <mergeCell ref="GAH22:GAH24"/>
    <mergeCell ref="GAQ10:GAQ12"/>
    <mergeCell ref="GAQ13:GAQ15"/>
    <mergeCell ref="GAQ16:GAQ18"/>
    <mergeCell ref="GAQ19:GAQ21"/>
    <mergeCell ref="GAQ22:GAQ24"/>
    <mergeCell ref="GAR10:GAR12"/>
    <mergeCell ref="GAR13:GAR15"/>
    <mergeCell ref="GAR16:GAR18"/>
    <mergeCell ref="GAR19:GAR21"/>
    <mergeCell ref="GAR22:GAR24"/>
    <mergeCell ref="GAS10:GAS12"/>
    <mergeCell ref="GAS13:GAS15"/>
    <mergeCell ref="GAS16:GAS18"/>
    <mergeCell ref="GAS19:GAS21"/>
    <mergeCell ref="GAS22:GAS24"/>
    <mergeCell ref="GBB10:GBB12"/>
    <mergeCell ref="GBB13:GBB15"/>
    <mergeCell ref="GBB16:GBB18"/>
    <mergeCell ref="GBB19:GBB21"/>
    <mergeCell ref="GBB22:GBB24"/>
    <mergeCell ref="GBC10:GBC12"/>
    <mergeCell ref="GBC13:GBC15"/>
    <mergeCell ref="GBC16:GBC18"/>
    <mergeCell ref="GBC19:GBC21"/>
    <mergeCell ref="GBC22:GBC24"/>
    <mergeCell ref="GBD10:GBD12"/>
    <mergeCell ref="GBD13:GBD15"/>
    <mergeCell ref="GBD16:GBD18"/>
    <mergeCell ref="GBD19:GBD21"/>
    <mergeCell ref="GBD22:GBD24"/>
    <mergeCell ref="GBM10:GBM12"/>
    <mergeCell ref="GBM13:GBM15"/>
    <mergeCell ref="GBM16:GBM18"/>
    <mergeCell ref="GBM19:GBM21"/>
    <mergeCell ref="GBM22:GBM24"/>
    <mergeCell ref="GBN10:GBN12"/>
    <mergeCell ref="GBN13:GBN15"/>
    <mergeCell ref="GBN16:GBN18"/>
    <mergeCell ref="GBN19:GBN21"/>
    <mergeCell ref="GBN22:GBN24"/>
    <mergeCell ref="GBO10:GBO12"/>
    <mergeCell ref="GBO13:GBO15"/>
    <mergeCell ref="GBO16:GBO18"/>
    <mergeCell ref="GBO19:GBO21"/>
    <mergeCell ref="GBO22:GBO24"/>
    <mergeCell ref="GBX10:GBX12"/>
    <mergeCell ref="GBX13:GBX15"/>
    <mergeCell ref="GBX16:GBX18"/>
    <mergeCell ref="GBX19:GBX21"/>
    <mergeCell ref="GBX22:GBX24"/>
    <mergeCell ref="GBY10:GBY12"/>
    <mergeCell ref="GBY13:GBY15"/>
    <mergeCell ref="GBY16:GBY18"/>
    <mergeCell ref="GBY19:GBY21"/>
    <mergeCell ref="GBY22:GBY24"/>
    <mergeCell ref="GBZ10:GBZ12"/>
    <mergeCell ref="GBZ13:GBZ15"/>
    <mergeCell ref="GBZ16:GBZ18"/>
    <mergeCell ref="GBZ19:GBZ21"/>
    <mergeCell ref="GBZ22:GBZ24"/>
    <mergeCell ref="GCI10:GCI12"/>
    <mergeCell ref="GCI13:GCI15"/>
    <mergeCell ref="GCI16:GCI18"/>
    <mergeCell ref="GCI19:GCI21"/>
    <mergeCell ref="GCI22:GCI24"/>
    <mergeCell ref="GCJ10:GCJ12"/>
    <mergeCell ref="GCJ13:GCJ15"/>
    <mergeCell ref="GCJ16:GCJ18"/>
    <mergeCell ref="GCJ19:GCJ21"/>
    <mergeCell ref="GCJ22:GCJ24"/>
    <mergeCell ref="GCK10:GCK12"/>
    <mergeCell ref="GCK13:GCK15"/>
    <mergeCell ref="GCK16:GCK18"/>
    <mergeCell ref="GCK19:GCK21"/>
    <mergeCell ref="GCK22:GCK24"/>
    <mergeCell ref="GCT10:GCT12"/>
    <mergeCell ref="GCT13:GCT15"/>
    <mergeCell ref="GCT16:GCT18"/>
    <mergeCell ref="GCT19:GCT21"/>
    <mergeCell ref="GCT22:GCT24"/>
    <mergeCell ref="GCU10:GCU12"/>
    <mergeCell ref="GCU13:GCU15"/>
    <mergeCell ref="GCU16:GCU18"/>
    <mergeCell ref="GCU19:GCU21"/>
    <mergeCell ref="GCU22:GCU24"/>
    <mergeCell ref="GCV10:GCV12"/>
    <mergeCell ref="GCV13:GCV15"/>
    <mergeCell ref="GCV16:GCV18"/>
    <mergeCell ref="GCV19:GCV21"/>
    <mergeCell ref="GCV22:GCV24"/>
    <mergeCell ref="GDE10:GDE12"/>
    <mergeCell ref="GDE13:GDE15"/>
    <mergeCell ref="GDE16:GDE18"/>
    <mergeCell ref="GDE19:GDE21"/>
    <mergeCell ref="GDE22:GDE24"/>
    <mergeCell ref="GDF10:GDF12"/>
    <mergeCell ref="GDF13:GDF15"/>
    <mergeCell ref="GDF16:GDF18"/>
    <mergeCell ref="GDF19:GDF21"/>
    <mergeCell ref="GDF22:GDF24"/>
    <mergeCell ref="GDG10:GDG12"/>
    <mergeCell ref="GDG13:GDG15"/>
    <mergeCell ref="GDG16:GDG18"/>
    <mergeCell ref="GDG19:GDG21"/>
    <mergeCell ref="GDG22:GDG24"/>
    <mergeCell ref="GDP10:GDP12"/>
    <mergeCell ref="GDP13:GDP15"/>
    <mergeCell ref="GDP16:GDP18"/>
    <mergeCell ref="GDP19:GDP21"/>
    <mergeCell ref="GDP22:GDP24"/>
    <mergeCell ref="GDQ10:GDQ12"/>
    <mergeCell ref="GDQ13:GDQ15"/>
    <mergeCell ref="GDQ16:GDQ18"/>
    <mergeCell ref="GDQ19:GDQ21"/>
    <mergeCell ref="GDQ22:GDQ24"/>
    <mergeCell ref="GDR10:GDR12"/>
    <mergeCell ref="GDR13:GDR15"/>
    <mergeCell ref="GDR16:GDR18"/>
    <mergeCell ref="GDR19:GDR21"/>
    <mergeCell ref="GDR22:GDR24"/>
    <mergeCell ref="GEA10:GEA12"/>
    <mergeCell ref="GEA13:GEA15"/>
    <mergeCell ref="GEA16:GEA18"/>
    <mergeCell ref="GEA19:GEA21"/>
    <mergeCell ref="GEA22:GEA24"/>
    <mergeCell ref="GEB10:GEB12"/>
    <mergeCell ref="GEB13:GEB15"/>
    <mergeCell ref="GEB16:GEB18"/>
    <mergeCell ref="GEB19:GEB21"/>
    <mergeCell ref="GEB22:GEB24"/>
    <mergeCell ref="GEC10:GEC12"/>
    <mergeCell ref="GEC13:GEC15"/>
    <mergeCell ref="GEC16:GEC18"/>
    <mergeCell ref="GEC19:GEC21"/>
    <mergeCell ref="GEC22:GEC24"/>
    <mergeCell ref="GEL10:GEL12"/>
    <mergeCell ref="GEL13:GEL15"/>
    <mergeCell ref="GEL16:GEL18"/>
    <mergeCell ref="GEL19:GEL21"/>
    <mergeCell ref="GEL22:GEL24"/>
    <mergeCell ref="GEM10:GEM12"/>
    <mergeCell ref="GEM13:GEM15"/>
    <mergeCell ref="GEM16:GEM18"/>
    <mergeCell ref="GEM19:GEM21"/>
    <mergeCell ref="GEM22:GEM24"/>
    <mergeCell ref="GEN10:GEN12"/>
    <mergeCell ref="GEN13:GEN15"/>
    <mergeCell ref="GEN16:GEN18"/>
    <mergeCell ref="GEN19:GEN21"/>
    <mergeCell ref="GEN22:GEN24"/>
    <mergeCell ref="GEW10:GEW12"/>
    <mergeCell ref="GEW13:GEW15"/>
    <mergeCell ref="GEW16:GEW18"/>
    <mergeCell ref="GEW19:GEW21"/>
    <mergeCell ref="GEW22:GEW24"/>
    <mergeCell ref="GEX10:GEX12"/>
    <mergeCell ref="GEX13:GEX15"/>
    <mergeCell ref="GEX16:GEX18"/>
    <mergeCell ref="GEX19:GEX21"/>
    <mergeCell ref="GEX22:GEX24"/>
    <mergeCell ref="GEY10:GEY12"/>
    <mergeCell ref="GEY13:GEY15"/>
    <mergeCell ref="GEY16:GEY18"/>
    <mergeCell ref="GEY19:GEY21"/>
    <mergeCell ref="GEY22:GEY24"/>
    <mergeCell ref="GFH10:GFH12"/>
    <mergeCell ref="GFH13:GFH15"/>
    <mergeCell ref="GFH16:GFH18"/>
    <mergeCell ref="GFH19:GFH21"/>
    <mergeCell ref="GFH22:GFH24"/>
    <mergeCell ref="GFI10:GFI12"/>
    <mergeCell ref="GFI13:GFI15"/>
    <mergeCell ref="GFI16:GFI18"/>
    <mergeCell ref="GFI19:GFI21"/>
    <mergeCell ref="GFI22:GFI24"/>
    <mergeCell ref="GFJ10:GFJ12"/>
    <mergeCell ref="GFJ13:GFJ15"/>
    <mergeCell ref="GFJ16:GFJ18"/>
    <mergeCell ref="GFJ19:GFJ21"/>
    <mergeCell ref="GFJ22:GFJ24"/>
    <mergeCell ref="GFS10:GFS12"/>
    <mergeCell ref="GFS13:GFS15"/>
    <mergeCell ref="GFS16:GFS18"/>
    <mergeCell ref="GFS19:GFS21"/>
    <mergeCell ref="GFS22:GFS24"/>
    <mergeCell ref="GFT10:GFT12"/>
    <mergeCell ref="GFT13:GFT15"/>
    <mergeCell ref="GFT16:GFT18"/>
    <mergeCell ref="GFT19:GFT21"/>
    <mergeCell ref="GFT22:GFT24"/>
    <mergeCell ref="GFU10:GFU12"/>
    <mergeCell ref="GFU13:GFU15"/>
    <mergeCell ref="GFU16:GFU18"/>
    <mergeCell ref="GFU19:GFU21"/>
    <mergeCell ref="GFU22:GFU24"/>
    <mergeCell ref="GGD10:GGD12"/>
    <mergeCell ref="GGD13:GGD15"/>
    <mergeCell ref="GGD16:GGD18"/>
    <mergeCell ref="GGD19:GGD21"/>
    <mergeCell ref="GGD22:GGD24"/>
    <mergeCell ref="GGE10:GGE12"/>
    <mergeCell ref="GGE13:GGE15"/>
    <mergeCell ref="GGE16:GGE18"/>
    <mergeCell ref="GGE19:GGE21"/>
    <mergeCell ref="GGE22:GGE24"/>
    <mergeCell ref="GGF10:GGF12"/>
    <mergeCell ref="GGF13:GGF15"/>
    <mergeCell ref="GGF16:GGF18"/>
    <mergeCell ref="GGF19:GGF21"/>
    <mergeCell ref="GGF22:GGF24"/>
    <mergeCell ref="GGO10:GGO12"/>
    <mergeCell ref="GGO13:GGO15"/>
    <mergeCell ref="GGO16:GGO18"/>
    <mergeCell ref="GGO19:GGO21"/>
    <mergeCell ref="GGO22:GGO24"/>
    <mergeCell ref="GGP10:GGP12"/>
    <mergeCell ref="GGP13:GGP15"/>
    <mergeCell ref="GGP16:GGP18"/>
    <mergeCell ref="GGP19:GGP21"/>
    <mergeCell ref="GGP22:GGP24"/>
    <mergeCell ref="GGQ10:GGQ12"/>
    <mergeCell ref="GGQ13:GGQ15"/>
    <mergeCell ref="GGQ16:GGQ18"/>
    <mergeCell ref="GGQ19:GGQ21"/>
    <mergeCell ref="GGQ22:GGQ24"/>
    <mergeCell ref="GGZ10:GGZ12"/>
    <mergeCell ref="GGZ13:GGZ15"/>
    <mergeCell ref="GGZ16:GGZ18"/>
    <mergeCell ref="GGZ19:GGZ21"/>
    <mergeCell ref="GGZ22:GGZ24"/>
    <mergeCell ref="GHA10:GHA12"/>
    <mergeCell ref="GHA13:GHA15"/>
    <mergeCell ref="GHA16:GHA18"/>
    <mergeCell ref="GHA19:GHA21"/>
    <mergeCell ref="GHA22:GHA24"/>
    <mergeCell ref="GHB10:GHB12"/>
    <mergeCell ref="GHB13:GHB15"/>
    <mergeCell ref="GHB16:GHB18"/>
    <mergeCell ref="GHB19:GHB21"/>
    <mergeCell ref="GHB22:GHB24"/>
    <mergeCell ref="GHK10:GHK12"/>
    <mergeCell ref="GHK13:GHK15"/>
    <mergeCell ref="GHK16:GHK18"/>
    <mergeCell ref="GHK19:GHK21"/>
    <mergeCell ref="GHK22:GHK24"/>
    <mergeCell ref="GHL10:GHL12"/>
    <mergeCell ref="GHL13:GHL15"/>
    <mergeCell ref="GHL16:GHL18"/>
    <mergeCell ref="GHL19:GHL21"/>
    <mergeCell ref="GHL22:GHL24"/>
    <mergeCell ref="GHM10:GHM12"/>
    <mergeCell ref="GHM13:GHM15"/>
    <mergeCell ref="GHM16:GHM18"/>
    <mergeCell ref="GHM19:GHM21"/>
    <mergeCell ref="GHM22:GHM24"/>
    <mergeCell ref="GHV10:GHV12"/>
    <mergeCell ref="GHV13:GHV15"/>
    <mergeCell ref="GHV16:GHV18"/>
    <mergeCell ref="GHV19:GHV21"/>
    <mergeCell ref="GHV22:GHV24"/>
    <mergeCell ref="GHW10:GHW12"/>
    <mergeCell ref="GHW13:GHW15"/>
    <mergeCell ref="GHW16:GHW18"/>
    <mergeCell ref="GHW19:GHW21"/>
    <mergeCell ref="GHW22:GHW24"/>
    <mergeCell ref="GHX10:GHX12"/>
    <mergeCell ref="GHX13:GHX15"/>
    <mergeCell ref="GHX16:GHX18"/>
    <mergeCell ref="GHX19:GHX21"/>
    <mergeCell ref="GHX22:GHX24"/>
    <mergeCell ref="GIG10:GIG12"/>
    <mergeCell ref="GIG13:GIG15"/>
    <mergeCell ref="GIG16:GIG18"/>
    <mergeCell ref="GIG19:GIG21"/>
    <mergeCell ref="GIG22:GIG24"/>
    <mergeCell ref="GIH10:GIH12"/>
    <mergeCell ref="GIH13:GIH15"/>
    <mergeCell ref="GIH16:GIH18"/>
    <mergeCell ref="GIH19:GIH21"/>
    <mergeCell ref="GIH22:GIH24"/>
    <mergeCell ref="GII10:GII12"/>
    <mergeCell ref="GII13:GII15"/>
    <mergeCell ref="GII16:GII18"/>
    <mergeCell ref="GII19:GII21"/>
    <mergeCell ref="GII22:GII24"/>
    <mergeCell ref="GIR10:GIR12"/>
    <mergeCell ref="GIR13:GIR15"/>
    <mergeCell ref="GIR16:GIR18"/>
    <mergeCell ref="GIR19:GIR21"/>
    <mergeCell ref="GIR22:GIR24"/>
    <mergeCell ref="GIS10:GIS12"/>
    <mergeCell ref="GIS13:GIS15"/>
    <mergeCell ref="GIS16:GIS18"/>
    <mergeCell ref="GIS19:GIS21"/>
    <mergeCell ref="GIS22:GIS24"/>
    <mergeCell ref="GIT10:GIT12"/>
    <mergeCell ref="GIT13:GIT15"/>
    <mergeCell ref="GIT16:GIT18"/>
    <mergeCell ref="GIT19:GIT21"/>
    <mergeCell ref="GIT22:GIT24"/>
    <mergeCell ref="GJC10:GJC12"/>
    <mergeCell ref="GJC13:GJC15"/>
    <mergeCell ref="GJC16:GJC18"/>
    <mergeCell ref="GJC19:GJC21"/>
    <mergeCell ref="GJC22:GJC24"/>
    <mergeCell ref="GJD10:GJD12"/>
    <mergeCell ref="GJD13:GJD15"/>
    <mergeCell ref="GJD16:GJD18"/>
    <mergeCell ref="GJD19:GJD21"/>
    <mergeCell ref="GJD22:GJD24"/>
    <mergeCell ref="GJE10:GJE12"/>
    <mergeCell ref="GJE13:GJE15"/>
    <mergeCell ref="GJE16:GJE18"/>
    <mergeCell ref="GJE19:GJE21"/>
    <mergeCell ref="GJE22:GJE24"/>
    <mergeCell ref="GJN10:GJN12"/>
    <mergeCell ref="GJN13:GJN15"/>
    <mergeCell ref="GJN16:GJN18"/>
    <mergeCell ref="GJN19:GJN21"/>
    <mergeCell ref="GJN22:GJN24"/>
    <mergeCell ref="GJO10:GJO12"/>
    <mergeCell ref="GJO13:GJO15"/>
    <mergeCell ref="GJO16:GJO18"/>
    <mergeCell ref="GJO19:GJO21"/>
    <mergeCell ref="GJO22:GJO24"/>
    <mergeCell ref="GJP10:GJP12"/>
    <mergeCell ref="GJP13:GJP15"/>
    <mergeCell ref="GJP16:GJP18"/>
    <mergeCell ref="GJP19:GJP21"/>
    <mergeCell ref="GJP22:GJP24"/>
    <mergeCell ref="GJY10:GJY12"/>
    <mergeCell ref="GJY13:GJY15"/>
    <mergeCell ref="GJY16:GJY18"/>
    <mergeCell ref="GJY19:GJY21"/>
    <mergeCell ref="GJY22:GJY24"/>
    <mergeCell ref="GJZ10:GJZ12"/>
    <mergeCell ref="GJZ13:GJZ15"/>
    <mergeCell ref="GJZ16:GJZ18"/>
    <mergeCell ref="GJZ19:GJZ21"/>
    <mergeCell ref="GJZ22:GJZ24"/>
    <mergeCell ref="GKA10:GKA12"/>
    <mergeCell ref="GKA13:GKA15"/>
    <mergeCell ref="GKA16:GKA18"/>
    <mergeCell ref="GKA19:GKA21"/>
    <mergeCell ref="GKA22:GKA24"/>
    <mergeCell ref="GKJ10:GKJ12"/>
    <mergeCell ref="GKJ13:GKJ15"/>
    <mergeCell ref="GKJ16:GKJ18"/>
    <mergeCell ref="GKJ19:GKJ21"/>
    <mergeCell ref="GKJ22:GKJ24"/>
    <mergeCell ref="GKK10:GKK12"/>
    <mergeCell ref="GKK13:GKK15"/>
    <mergeCell ref="GKK16:GKK18"/>
    <mergeCell ref="GKK19:GKK21"/>
    <mergeCell ref="GKK22:GKK24"/>
    <mergeCell ref="GKL10:GKL12"/>
    <mergeCell ref="GKL13:GKL15"/>
    <mergeCell ref="GKL16:GKL18"/>
    <mergeCell ref="GKL19:GKL21"/>
    <mergeCell ref="GKL22:GKL24"/>
    <mergeCell ref="GKU10:GKU12"/>
    <mergeCell ref="GKU13:GKU15"/>
    <mergeCell ref="GKU16:GKU18"/>
    <mergeCell ref="GKU19:GKU21"/>
    <mergeCell ref="GKU22:GKU24"/>
    <mergeCell ref="GKV10:GKV12"/>
    <mergeCell ref="GKV13:GKV15"/>
    <mergeCell ref="GKV16:GKV18"/>
    <mergeCell ref="GKV19:GKV21"/>
    <mergeCell ref="GKV22:GKV24"/>
    <mergeCell ref="GKW10:GKW12"/>
    <mergeCell ref="GKW13:GKW15"/>
    <mergeCell ref="GKW16:GKW18"/>
    <mergeCell ref="GKW19:GKW21"/>
    <mergeCell ref="GKW22:GKW24"/>
    <mergeCell ref="GLF10:GLF12"/>
    <mergeCell ref="GLF13:GLF15"/>
    <mergeCell ref="GLF16:GLF18"/>
    <mergeCell ref="GLF19:GLF21"/>
    <mergeCell ref="GLF22:GLF24"/>
    <mergeCell ref="GLG10:GLG12"/>
    <mergeCell ref="GLG13:GLG15"/>
    <mergeCell ref="GLG16:GLG18"/>
    <mergeCell ref="GLG19:GLG21"/>
    <mergeCell ref="GLG22:GLG24"/>
    <mergeCell ref="GLH10:GLH12"/>
    <mergeCell ref="GLH13:GLH15"/>
    <mergeCell ref="GLH16:GLH18"/>
    <mergeCell ref="GLH19:GLH21"/>
    <mergeCell ref="GLH22:GLH24"/>
    <mergeCell ref="GLQ10:GLQ12"/>
    <mergeCell ref="GLQ13:GLQ15"/>
    <mergeCell ref="GLQ16:GLQ18"/>
    <mergeCell ref="GLQ19:GLQ21"/>
    <mergeCell ref="GLQ22:GLQ24"/>
    <mergeCell ref="GLR10:GLR12"/>
    <mergeCell ref="GLR13:GLR15"/>
    <mergeCell ref="GLR16:GLR18"/>
    <mergeCell ref="GLR19:GLR21"/>
    <mergeCell ref="GLR22:GLR24"/>
    <mergeCell ref="GLS10:GLS12"/>
    <mergeCell ref="GLS13:GLS15"/>
    <mergeCell ref="GLS16:GLS18"/>
    <mergeCell ref="GLS19:GLS21"/>
    <mergeCell ref="GLS22:GLS24"/>
    <mergeCell ref="GMB10:GMB12"/>
    <mergeCell ref="GMB13:GMB15"/>
    <mergeCell ref="GMB16:GMB18"/>
    <mergeCell ref="GMB19:GMB21"/>
    <mergeCell ref="GMB22:GMB24"/>
    <mergeCell ref="GMC10:GMC12"/>
    <mergeCell ref="GMC13:GMC15"/>
    <mergeCell ref="GMC16:GMC18"/>
    <mergeCell ref="GMC19:GMC21"/>
    <mergeCell ref="GMC22:GMC24"/>
    <mergeCell ref="GMD10:GMD12"/>
    <mergeCell ref="GMD13:GMD15"/>
    <mergeCell ref="GMD16:GMD18"/>
    <mergeCell ref="GMD19:GMD21"/>
    <mergeCell ref="GMD22:GMD24"/>
    <mergeCell ref="GMM10:GMM12"/>
    <mergeCell ref="GMM13:GMM15"/>
    <mergeCell ref="GMM16:GMM18"/>
    <mergeCell ref="GMM19:GMM21"/>
    <mergeCell ref="GMM22:GMM24"/>
    <mergeCell ref="GMN10:GMN12"/>
    <mergeCell ref="GMN13:GMN15"/>
    <mergeCell ref="GMN16:GMN18"/>
    <mergeCell ref="GMN19:GMN21"/>
    <mergeCell ref="GMN22:GMN24"/>
    <mergeCell ref="GMO10:GMO12"/>
    <mergeCell ref="GMO13:GMO15"/>
    <mergeCell ref="GMO16:GMO18"/>
    <mergeCell ref="GMO19:GMO21"/>
    <mergeCell ref="GMO22:GMO24"/>
    <mergeCell ref="GMX10:GMX12"/>
    <mergeCell ref="GMX13:GMX15"/>
    <mergeCell ref="GMX16:GMX18"/>
    <mergeCell ref="GMX19:GMX21"/>
    <mergeCell ref="GMX22:GMX24"/>
    <mergeCell ref="GMY10:GMY12"/>
    <mergeCell ref="GMY13:GMY15"/>
    <mergeCell ref="GMY16:GMY18"/>
    <mergeCell ref="GMY19:GMY21"/>
    <mergeCell ref="GMY22:GMY24"/>
    <mergeCell ref="GMZ10:GMZ12"/>
    <mergeCell ref="GMZ13:GMZ15"/>
    <mergeCell ref="GMZ16:GMZ18"/>
    <mergeCell ref="GMZ19:GMZ21"/>
    <mergeCell ref="GMZ22:GMZ24"/>
    <mergeCell ref="GNI10:GNI12"/>
    <mergeCell ref="GNI13:GNI15"/>
    <mergeCell ref="GNI16:GNI18"/>
    <mergeCell ref="GNI19:GNI21"/>
    <mergeCell ref="GNI22:GNI24"/>
    <mergeCell ref="GNJ10:GNJ12"/>
    <mergeCell ref="GNJ13:GNJ15"/>
    <mergeCell ref="GNJ16:GNJ18"/>
    <mergeCell ref="GNJ19:GNJ21"/>
    <mergeCell ref="GNJ22:GNJ24"/>
    <mergeCell ref="GNK10:GNK12"/>
    <mergeCell ref="GNK13:GNK15"/>
    <mergeCell ref="GNK16:GNK18"/>
    <mergeCell ref="GNK19:GNK21"/>
    <mergeCell ref="GNK22:GNK24"/>
    <mergeCell ref="GNT10:GNT12"/>
    <mergeCell ref="GNT13:GNT15"/>
    <mergeCell ref="GNT16:GNT18"/>
    <mergeCell ref="GNT19:GNT21"/>
    <mergeCell ref="GNT22:GNT24"/>
    <mergeCell ref="GNU10:GNU12"/>
    <mergeCell ref="GNU13:GNU15"/>
    <mergeCell ref="GNU16:GNU18"/>
    <mergeCell ref="GNU19:GNU21"/>
    <mergeCell ref="GNU22:GNU24"/>
    <mergeCell ref="GNV10:GNV12"/>
    <mergeCell ref="GNV13:GNV15"/>
    <mergeCell ref="GNV16:GNV18"/>
    <mergeCell ref="GNV19:GNV21"/>
    <mergeCell ref="GNV22:GNV24"/>
    <mergeCell ref="GOE10:GOE12"/>
    <mergeCell ref="GOE13:GOE15"/>
    <mergeCell ref="GOE16:GOE18"/>
    <mergeCell ref="GOE19:GOE21"/>
    <mergeCell ref="GOE22:GOE24"/>
    <mergeCell ref="GOF10:GOF12"/>
    <mergeCell ref="GOF13:GOF15"/>
    <mergeCell ref="GOF16:GOF18"/>
    <mergeCell ref="GOF19:GOF21"/>
    <mergeCell ref="GOF22:GOF24"/>
    <mergeCell ref="GOG10:GOG12"/>
    <mergeCell ref="GOG13:GOG15"/>
    <mergeCell ref="GOG16:GOG18"/>
    <mergeCell ref="GOG19:GOG21"/>
    <mergeCell ref="GOG22:GOG24"/>
    <mergeCell ref="GOP10:GOP12"/>
    <mergeCell ref="GOP13:GOP15"/>
    <mergeCell ref="GOP16:GOP18"/>
    <mergeCell ref="GOP19:GOP21"/>
    <mergeCell ref="GOP22:GOP24"/>
    <mergeCell ref="GOQ10:GOQ12"/>
    <mergeCell ref="GOQ13:GOQ15"/>
    <mergeCell ref="GOQ16:GOQ18"/>
    <mergeCell ref="GOQ19:GOQ21"/>
    <mergeCell ref="GOQ22:GOQ24"/>
    <mergeCell ref="GOR10:GOR12"/>
    <mergeCell ref="GOR13:GOR15"/>
    <mergeCell ref="GOR16:GOR18"/>
    <mergeCell ref="GOR19:GOR21"/>
    <mergeCell ref="GOR22:GOR24"/>
    <mergeCell ref="GPA10:GPA12"/>
    <mergeCell ref="GPA13:GPA15"/>
    <mergeCell ref="GPA16:GPA18"/>
    <mergeCell ref="GPA19:GPA21"/>
    <mergeCell ref="GPA22:GPA24"/>
    <mergeCell ref="GPB10:GPB12"/>
    <mergeCell ref="GPB13:GPB15"/>
    <mergeCell ref="GPB16:GPB18"/>
    <mergeCell ref="GPB19:GPB21"/>
    <mergeCell ref="GPB22:GPB24"/>
    <mergeCell ref="GPC10:GPC12"/>
    <mergeCell ref="GPC13:GPC15"/>
    <mergeCell ref="GPC16:GPC18"/>
    <mergeCell ref="GPC19:GPC21"/>
    <mergeCell ref="GPC22:GPC24"/>
    <mergeCell ref="GPL10:GPL12"/>
    <mergeCell ref="GPL13:GPL15"/>
    <mergeCell ref="GPL16:GPL18"/>
    <mergeCell ref="GPL19:GPL21"/>
    <mergeCell ref="GPL22:GPL24"/>
    <mergeCell ref="GPM10:GPM12"/>
    <mergeCell ref="GPM13:GPM15"/>
    <mergeCell ref="GPM16:GPM18"/>
    <mergeCell ref="GPM19:GPM21"/>
    <mergeCell ref="GPM22:GPM24"/>
    <mergeCell ref="GPN10:GPN12"/>
    <mergeCell ref="GPN13:GPN15"/>
    <mergeCell ref="GPN16:GPN18"/>
    <mergeCell ref="GPN19:GPN21"/>
    <mergeCell ref="GPN22:GPN24"/>
    <mergeCell ref="GPW10:GPW12"/>
    <mergeCell ref="GPW13:GPW15"/>
    <mergeCell ref="GPW16:GPW18"/>
    <mergeCell ref="GPW19:GPW21"/>
    <mergeCell ref="GPW22:GPW24"/>
    <mergeCell ref="GPX10:GPX12"/>
    <mergeCell ref="GPX13:GPX15"/>
    <mergeCell ref="GPX16:GPX18"/>
    <mergeCell ref="GPX19:GPX21"/>
    <mergeCell ref="GPX22:GPX24"/>
    <mergeCell ref="GPY10:GPY12"/>
    <mergeCell ref="GPY13:GPY15"/>
    <mergeCell ref="GPY16:GPY18"/>
    <mergeCell ref="GPY19:GPY21"/>
    <mergeCell ref="GPY22:GPY24"/>
    <mergeCell ref="GQH10:GQH12"/>
    <mergeCell ref="GQH13:GQH15"/>
    <mergeCell ref="GQH16:GQH18"/>
    <mergeCell ref="GQH19:GQH21"/>
    <mergeCell ref="GQH22:GQH24"/>
    <mergeCell ref="GQI10:GQI12"/>
    <mergeCell ref="GQI13:GQI15"/>
    <mergeCell ref="GQI16:GQI18"/>
    <mergeCell ref="GQI19:GQI21"/>
    <mergeCell ref="GQI22:GQI24"/>
    <mergeCell ref="GQJ10:GQJ12"/>
    <mergeCell ref="GQJ13:GQJ15"/>
    <mergeCell ref="GQJ16:GQJ18"/>
    <mergeCell ref="GQJ19:GQJ21"/>
    <mergeCell ref="GQJ22:GQJ24"/>
    <mergeCell ref="GQS10:GQS12"/>
    <mergeCell ref="GQS13:GQS15"/>
    <mergeCell ref="GQS16:GQS18"/>
    <mergeCell ref="GQS19:GQS21"/>
    <mergeCell ref="GQS22:GQS24"/>
    <mergeCell ref="GQT10:GQT12"/>
    <mergeCell ref="GQT13:GQT15"/>
    <mergeCell ref="GQT16:GQT18"/>
    <mergeCell ref="GQT19:GQT21"/>
    <mergeCell ref="GQT22:GQT24"/>
    <mergeCell ref="GQU10:GQU12"/>
    <mergeCell ref="GQU13:GQU15"/>
    <mergeCell ref="GQU16:GQU18"/>
    <mergeCell ref="GQU19:GQU21"/>
    <mergeCell ref="GQU22:GQU24"/>
    <mergeCell ref="GRD10:GRD12"/>
    <mergeCell ref="GRD13:GRD15"/>
    <mergeCell ref="GRD16:GRD18"/>
    <mergeCell ref="GRD19:GRD21"/>
    <mergeCell ref="GRD22:GRD24"/>
    <mergeCell ref="GRE10:GRE12"/>
    <mergeCell ref="GRE13:GRE15"/>
    <mergeCell ref="GRE16:GRE18"/>
    <mergeCell ref="GRE19:GRE21"/>
    <mergeCell ref="GRE22:GRE24"/>
    <mergeCell ref="GRF10:GRF12"/>
    <mergeCell ref="GRF13:GRF15"/>
    <mergeCell ref="GRF16:GRF18"/>
    <mergeCell ref="GRF19:GRF21"/>
    <mergeCell ref="GRF22:GRF24"/>
    <mergeCell ref="GRO10:GRO12"/>
    <mergeCell ref="GRO13:GRO15"/>
    <mergeCell ref="GRO16:GRO18"/>
    <mergeCell ref="GRO19:GRO21"/>
    <mergeCell ref="GRO22:GRO24"/>
    <mergeCell ref="GRP10:GRP12"/>
    <mergeCell ref="GRP13:GRP15"/>
    <mergeCell ref="GRP16:GRP18"/>
    <mergeCell ref="GRP19:GRP21"/>
    <mergeCell ref="GRP22:GRP24"/>
    <mergeCell ref="GRQ10:GRQ12"/>
    <mergeCell ref="GRQ13:GRQ15"/>
    <mergeCell ref="GRQ16:GRQ18"/>
    <mergeCell ref="GRQ19:GRQ21"/>
    <mergeCell ref="GRQ22:GRQ24"/>
    <mergeCell ref="GRZ10:GRZ12"/>
    <mergeCell ref="GRZ13:GRZ15"/>
    <mergeCell ref="GRZ16:GRZ18"/>
    <mergeCell ref="GRZ19:GRZ21"/>
    <mergeCell ref="GRZ22:GRZ24"/>
    <mergeCell ref="GSA10:GSA12"/>
    <mergeCell ref="GSA13:GSA15"/>
    <mergeCell ref="GSA16:GSA18"/>
    <mergeCell ref="GSA19:GSA21"/>
    <mergeCell ref="GSA22:GSA24"/>
    <mergeCell ref="GSB10:GSB12"/>
    <mergeCell ref="GSB13:GSB15"/>
    <mergeCell ref="GSB16:GSB18"/>
    <mergeCell ref="GSB19:GSB21"/>
    <mergeCell ref="GSB22:GSB24"/>
    <mergeCell ref="GSK10:GSK12"/>
    <mergeCell ref="GSK13:GSK15"/>
    <mergeCell ref="GSK16:GSK18"/>
    <mergeCell ref="GSK19:GSK21"/>
    <mergeCell ref="GSK22:GSK24"/>
    <mergeCell ref="GSL10:GSL12"/>
    <mergeCell ref="GSL13:GSL15"/>
    <mergeCell ref="GSL16:GSL18"/>
    <mergeCell ref="GSL19:GSL21"/>
    <mergeCell ref="GSL22:GSL24"/>
    <mergeCell ref="GSM10:GSM12"/>
    <mergeCell ref="GSM13:GSM15"/>
    <mergeCell ref="GSM16:GSM18"/>
    <mergeCell ref="GSM19:GSM21"/>
    <mergeCell ref="GSM22:GSM24"/>
    <mergeCell ref="GSV10:GSV12"/>
    <mergeCell ref="GSV13:GSV15"/>
    <mergeCell ref="GSV16:GSV18"/>
    <mergeCell ref="GSV19:GSV21"/>
    <mergeCell ref="GSV22:GSV24"/>
    <mergeCell ref="GSW10:GSW12"/>
    <mergeCell ref="GSW13:GSW15"/>
    <mergeCell ref="GSW16:GSW18"/>
    <mergeCell ref="GSW19:GSW21"/>
    <mergeCell ref="GSW22:GSW24"/>
    <mergeCell ref="GSX10:GSX12"/>
    <mergeCell ref="GSX13:GSX15"/>
    <mergeCell ref="GSX16:GSX18"/>
    <mergeCell ref="GSX19:GSX21"/>
    <mergeCell ref="GSX22:GSX24"/>
    <mergeCell ref="GTG10:GTG12"/>
    <mergeCell ref="GTG13:GTG15"/>
    <mergeCell ref="GTG16:GTG18"/>
    <mergeCell ref="GTG19:GTG21"/>
    <mergeCell ref="GTG22:GTG24"/>
    <mergeCell ref="GTH10:GTH12"/>
    <mergeCell ref="GTH13:GTH15"/>
    <mergeCell ref="GTH16:GTH18"/>
    <mergeCell ref="GTH19:GTH21"/>
    <mergeCell ref="GTH22:GTH24"/>
    <mergeCell ref="GTI10:GTI12"/>
    <mergeCell ref="GTI13:GTI15"/>
    <mergeCell ref="GTI16:GTI18"/>
    <mergeCell ref="GTI19:GTI21"/>
    <mergeCell ref="GTI22:GTI24"/>
    <mergeCell ref="GTR10:GTR12"/>
    <mergeCell ref="GTR13:GTR15"/>
    <mergeCell ref="GTR16:GTR18"/>
    <mergeCell ref="GTR19:GTR21"/>
    <mergeCell ref="GTR22:GTR24"/>
    <mergeCell ref="GTS10:GTS12"/>
    <mergeCell ref="GTS13:GTS15"/>
    <mergeCell ref="GTS16:GTS18"/>
    <mergeCell ref="GTS19:GTS21"/>
    <mergeCell ref="GTS22:GTS24"/>
    <mergeCell ref="GTT10:GTT12"/>
    <mergeCell ref="GTT13:GTT15"/>
    <mergeCell ref="GTT16:GTT18"/>
    <mergeCell ref="GTT19:GTT21"/>
    <mergeCell ref="GTT22:GTT24"/>
    <mergeCell ref="GUC10:GUC12"/>
    <mergeCell ref="GUC13:GUC15"/>
    <mergeCell ref="GUC16:GUC18"/>
    <mergeCell ref="GUC19:GUC21"/>
    <mergeCell ref="GUC22:GUC24"/>
    <mergeCell ref="GUD10:GUD12"/>
    <mergeCell ref="GUD13:GUD15"/>
    <mergeCell ref="GUD16:GUD18"/>
    <mergeCell ref="GUD19:GUD21"/>
    <mergeCell ref="GUD22:GUD24"/>
    <mergeCell ref="GUE10:GUE12"/>
    <mergeCell ref="GUE13:GUE15"/>
    <mergeCell ref="GUE16:GUE18"/>
    <mergeCell ref="GUE19:GUE21"/>
    <mergeCell ref="GUE22:GUE24"/>
    <mergeCell ref="GUN10:GUN12"/>
    <mergeCell ref="GUN13:GUN15"/>
    <mergeCell ref="GUN16:GUN18"/>
    <mergeCell ref="GUN19:GUN21"/>
    <mergeCell ref="GUN22:GUN24"/>
    <mergeCell ref="GUO10:GUO12"/>
    <mergeCell ref="GUO13:GUO15"/>
    <mergeCell ref="GUO16:GUO18"/>
    <mergeCell ref="GUO19:GUO21"/>
    <mergeCell ref="GUO22:GUO24"/>
    <mergeCell ref="GUP10:GUP12"/>
    <mergeCell ref="GUP13:GUP15"/>
    <mergeCell ref="GUP16:GUP18"/>
    <mergeCell ref="GUP19:GUP21"/>
    <mergeCell ref="GUP22:GUP24"/>
    <mergeCell ref="GUY10:GUY12"/>
    <mergeCell ref="GUY13:GUY15"/>
    <mergeCell ref="GUY16:GUY18"/>
    <mergeCell ref="GUY19:GUY21"/>
    <mergeCell ref="GUY22:GUY24"/>
    <mergeCell ref="GUZ10:GUZ12"/>
    <mergeCell ref="GUZ13:GUZ15"/>
    <mergeCell ref="GUZ16:GUZ18"/>
    <mergeCell ref="GUZ19:GUZ21"/>
    <mergeCell ref="GUZ22:GUZ24"/>
    <mergeCell ref="GVA10:GVA12"/>
    <mergeCell ref="GVA13:GVA15"/>
    <mergeCell ref="GVA16:GVA18"/>
    <mergeCell ref="GVA19:GVA21"/>
    <mergeCell ref="GVA22:GVA24"/>
    <mergeCell ref="GVJ10:GVJ12"/>
    <mergeCell ref="GVJ13:GVJ15"/>
    <mergeCell ref="GVJ16:GVJ18"/>
    <mergeCell ref="GVJ19:GVJ21"/>
    <mergeCell ref="GVJ22:GVJ24"/>
    <mergeCell ref="GVK10:GVK12"/>
    <mergeCell ref="GVK13:GVK15"/>
    <mergeCell ref="GVK16:GVK18"/>
    <mergeCell ref="GVK19:GVK21"/>
    <mergeCell ref="GVK22:GVK24"/>
    <mergeCell ref="GVL10:GVL12"/>
    <mergeCell ref="GVL13:GVL15"/>
    <mergeCell ref="GVL16:GVL18"/>
    <mergeCell ref="GVL19:GVL21"/>
    <mergeCell ref="GVL22:GVL24"/>
    <mergeCell ref="GVU10:GVU12"/>
    <mergeCell ref="GVU13:GVU15"/>
    <mergeCell ref="GVU16:GVU18"/>
    <mergeCell ref="GVU19:GVU21"/>
    <mergeCell ref="GVU22:GVU24"/>
    <mergeCell ref="GVV10:GVV12"/>
    <mergeCell ref="GVV13:GVV15"/>
    <mergeCell ref="GVV16:GVV18"/>
    <mergeCell ref="GVV19:GVV21"/>
    <mergeCell ref="GVV22:GVV24"/>
    <mergeCell ref="GVW10:GVW12"/>
    <mergeCell ref="GVW13:GVW15"/>
    <mergeCell ref="GVW16:GVW18"/>
    <mergeCell ref="GVW19:GVW21"/>
    <mergeCell ref="GVW22:GVW24"/>
    <mergeCell ref="GWF10:GWF12"/>
    <mergeCell ref="GWF13:GWF15"/>
    <mergeCell ref="GWF16:GWF18"/>
    <mergeCell ref="GWF19:GWF21"/>
    <mergeCell ref="GWF22:GWF24"/>
    <mergeCell ref="GWG10:GWG12"/>
    <mergeCell ref="GWG13:GWG15"/>
    <mergeCell ref="GWG16:GWG18"/>
    <mergeCell ref="GWG19:GWG21"/>
    <mergeCell ref="GWG22:GWG24"/>
    <mergeCell ref="GWH10:GWH12"/>
    <mergeCell ref="GWH13:GWH15"/>
    <mergeCell ref="GWH16:GWH18"/>
    <mergeCell ref="GWH19:GWH21"/>
    <mergeCell ref="GWH22:GWH24"/>
    <mergeCell ref="GWQ10:GWQ12"/>
    <mergeCell ref="GWQ13:GWQ15"/>
    <mergeCell ref="GWQ16:GWQ18"/>
    <mergeCell ref="GWQ19:GWQ21"/>
    <mergeCell ref="GWQ22:GWQ24"/>
    <mergeCell ref="GWR10:GWR12"/>
    <mergeCell ref="GWR13:GWR15"/>
    <mergeCell ref="GWR16:GWR18"/>
    <mergeCell ref="GWR19:GWR21"/>
    <mergeCell ref="GWR22:GWR24"/>
    <mergeCell ref="GWS10:GWS12"/>
    <mergeCell ref="GWS13:GWS15"/>
    <mergeCell ref="GWS16:GWS18"/>
    <mergeCell ref="GWS19:GWS21"/>
    <mergeCell ref="GWS22:GWS24"/>
    <mergeCell ref="GXB10:GXB12"/>
    <mergeCell ref="GXB13:GXB15"/>
    <mergeCell ref="GXB16:GXB18"/>
    <mergeCell ref="GXB19:GXB21"/>
    <mergeCell ref="GXB22:GXB24"/>
    <mergeCell ref="GXC10:GXC12"/>
    <mergeCell ref="GXC13:GXC15"/>
    <mergeCell ref="GXC16:GXC18"/>
    <mergeCell ref="GXC19:GXC21"/>
    <mergeCell ref="GXC22:GXC24"/>
    <mergeCell ref="GXD10:GXD12"/>
    <mergeCell ref="GXD13:GXD15"/>
    <mergeCell ref="GXD16:GXD18"/>
    <mergeCell ref="GXD19:GXD21"/>
    <mergeCell ref="GXD22:GXD24"/>
    <mergeCell ref="GXM10:GXM12"/>
    <mergeCell ref="GXM13:GXM15"/>
    <mergeCell ref="GXM16:GXM18"/>
    <mergeCell ref="GXM19:GXM21"/>
    <mergeCell ref="GXM22:GXM24"/>
    <mergeCell ref="GXN10:GXN12"/>
    <mergeCell ref="GXN13:GXN15"/>
    <mergeCell ref="GXN16:GXN18"/>
    <mergeCell ref="GXN19:GXN21"/>
    <mergeCell ref="GXN22:GXN24"/>
    <mergeCell ref="GXO10:GXO12"/>
    <mergeCell ref="GXO13:GXO15"/>
    <mergeCell ref="GXO16:GXO18"/>
    <mergeCell ref="GXO19:GXO21"/>
    <mergeCell ref="GXO22:GXO24"/>
    <mergeCell ref="GXX10:GXX12"/>
    <mergeCell ref="GXX13:GXX15"/>
    <mergeCell ref="GXX16:GXX18"/>
    <mergeCell ref="GXX19:GXX21"/>
    <mergeCell ref="GXX22:GXX24"/>
    <mergeCell ref="GXY10:GXY12"/>
    <mergeCell ref="GXY13:GXY15"/>
    <mergeCell ref="GXY16:GXY18"/>
    <mergeCell ref="GXY19:GXY21"/>
    <mergeCell ref="GXY22:GXY24"/>
    <mergeCell ref="GXZ10:GXZ12"/>
    <mergeCell ref="GXZ13:GXZ15"/>
    <mergeCell ref="GXZ16:GXZ18"/>
    <mergeCell ref="GXZ19:GXZ21"/>
    <mergeCell ref="GXZ22:GXZ24"/>
    <mergeCell ref="GYI10:GYI12"/>
    <mergeCell ref="GYI13:GYI15"/>
    <mergeCell ref="GYI16:GYI18"/>
    <mergeCell ref="GYI19:GYI21"/>
    <mergeCell ref="GYI22:GYI24"/>
    <mergeCell ref="GYJ10:GYJ12"/>
    <mergeCell ref="GYJ13:GYJ15"/>
    <mergeCell ref="GYJ16:GYJ18"/>
    <mergeCell ref="GYJ19:GYJ21"/>
    <mergeCell ref="GYJ22:GYJ24"/>
    <mergeCell ref="GYK10:GYK12"/>
    <mergeCell ref="GYK13:GYK15"/>
    <mergeCell ref="GYK16:GYK18"/>
    <mergeCell ref="GYK19:GYK21"/>
    <mergeCell ref="GYK22:GYK24"/>
    <mergeCell ref="GYT10:GYT12"/>
    <mergeCell ref="GYT13:GYT15"/>
    <mergeCell ref="GYT16:GYT18"/>
    <mergeCell ref="GYT19:GYT21"/>
    <mergeCell ref="GYT22:GYT24"/>
    <mergeCell ref="GYU10:GYU12"/>
    <mergeCell ref="GYU13:GYU15"/>
    <mergeCell ref="GYU16:GYU18"/>
    <mergeCell ref="GYU19:GYU21"/>
    <mergeCell ref="GYU22:GYU24"/>
    <mergeCell ref="GYV10:GYV12"/>
    <mergeCell ref="GYV13:GYV15"/>
    <mergeCell ref="GYV16:GYV18"/>
    <mergeCell ref="GYV19:GYV21"/>
    <mergeCell ref="GYV22:GYV24"/>
    <mergeCell ref="GZE10:GZE12"/>
    <mergeCell ref="GZE13:GZE15"/>
    <mergeCell ref="GZE16:GZE18"/>
    <mergeCell ref="GZE19:GZE21"/>
    <mergeCell ref="GZE22:GZE24"/>
    <mergeCell ref="GZF10:GZF12"/>
    <mergeCell ref="GZF13:GZF15"/>
    <mergeCell ref="GZF16:GZF18"/>
    <mergeCell ref="GZF19:GZF21"/>
    <mergeCell ref="GZF22:GZF24"/>
    <mergeCell ref="GZG10:GZG12"/>
    <mergeCell ref="GZG13:GZG15"/>
    <mergeCell ref="GZG16:GZG18"/>
    <mergeCell ref="GZG19:GZG21"/>
    <mergeCell ref="GZG22:GZG24"/>
    <mergeCell ref="GZP10:GZP12"/>
    <mergeCell ref="GZP13:GZP15"/>
    <mergeCell ref="GZP16:GZP18"/>
    <mergeCell ref="GZP19:GZP21"/>
    <mergeCell ref="GZP22:GZP24"/>
    <mergeCell ref="GZQ10:GZQ12"/>
    <mergeCell ref="GZQ13:GZQ15"/>
    <mergeCell ref="GZQ16:GZQ18"/>
    <mergeCell ref="GZQ19:GZQ21"/>
    <mergeCell ref="GZQ22:GZQ24"/>
    <mergeCell ref="GZR10:GZR12"/>
    <mergeCell ref="GZR13:GZR15"/>
    <mergeCell ref="GZR16:GZR18"/>
    <mergeCell ref="GZR19:GZR21"/>
    <mergeCell ref="GZR22:GZR24"/>
    <mergeCell ref="HAA10:HAA12"/>
    <mergeCell ref="HAA13:HAA15"/>
    <mergeCell ref="HAA16:HAA18"/>
    <mergeCell ref="HAA19:HAA21"/>
    <mergeCell ref="HAA22:HAA24"/>
    <mergeCell ref="HAB10:HAB12"/>
    <mergeCell ref="HAB13:HAB15"/>
    <mergeCell ref="HAB16:HAB18"/>
    <mergeCell ref="HAB19:HAB21"/>
    <mergeCell ref="HAB22:HAB24"/>
    <mergeCell ref="HAC10:HAC12"/>
    <mergeCell ref="HAC13:HAC15"/>
    <mergeCell ref="HAC16:HAC18"/>
    <mergeCell ref="HAC19:HAC21"/>
    <mergeCell ref="HAC22:HAC24"/>
    <mergeCell ref="HAL10:HAL12"/>
    <mergeCell ref="HAL13:HAL15"/>
    <mergeCell ref="HAL16:HAL18"/>
    <mergeCell ref="HAL19:HAL21"/>
    <mergeCell ref="HAL22:HAL24"/>
    <mergeCell ref="HAM10:HAM12"/>
    <mergeCell ref="HAM13:HAM15"/>
    <mergeCell ref="HAM16:HAM18"/>
    <mergeCell ref="HAM19:HAM21"/>
    <mergeCell ref="HAM22:HAM24"/>
    <mergeCell ref="HAN10:HAN12"/>
    <mergeCell ref="HAN13:HAN15"/>
    <mergeCell ref="HAN16:HAN18"/>
    <mergeCell ref="HAN19:HAN21"/>
    <mergeCell ref="HAN22:HAN24"/>
    <mergeCell ref="HAW10:HAW12"/>
    <mergeCell ref="HAW13:HAW15"/>
    <mergeCell ref="HAW16:HAW18"/>
    <mergeCell ref="HAW19:HAW21"/>
    <mergeCell ref="HAW22:HAW24"/>
    <mergeCell ref="HAX10:HAX12"/>
    <mergeCell ref="HAX13:HAX15"/>
    <mergeCell ref="HAX16:HAX18"/>
    <mergeCell ref="HAX19:HAX21"/>
    <mergeCell ref="HAX22:HAX24"/>
    <mergeCell ref="HAY10:HAY12"/>
    <mergeCell ref="HAY13:HAY15"/>
    <mergeCell ref="HAY16:HAY18"/>
    <mergeCell ref="HAY19:HAY21"/>
    <mergeCell ref="HAY22:HAY24"/>
    <mergeCell ref="HBH10:HBH12"/>
    <mergeCell ref="HBH13:HBH15"/>
    <mergeCell ref="HBH16:HBH18"/>
    <mergeCell ref="HBH19:HBH21"/>
    <mergeCell ref="HBH22:HBH24"/>
    <mergeCell ref="HBI10:HBI12"/>
    <mergeCell ref="HBI13:HBI15"/>
    <mergeCell ref="HBI16:HBI18"/>
    <mergeCell ref="HBI19:HBI21"/>
    <mergeCell ref="HBI22:HBI24"/>
    <mergeCell ref="HBJ10:HBJ12"/>
    <mergeCell ref="HBJ13:HBJ15"/>
    <mergeCell ref="HBJ16:HBJ18"/>
    <mergeCell ref="HBJ19:HBJ21"/>
    <mergeCell ref="HBJ22:HBJ24"/>
    <mergeCell ref="HBS10:HBS12"/>
    <mergeCell ref="HBS13:HBS15"/>
    <mergeCell ref="HBS16:HBS18"/>
    <mergeCell ref="HBS19:HBS21"/>
    <mergeCell ref="HBS22:HBS24"/>
    <mergeCell ref="HBT10:HBT12"/>
    <mergeCell ref="HBT13:HBT15"/>
    <mergeCell ref="HBT16:HBT18"/>
    <mergeCell ref="HBT19:HBT21"/>
    <mergeCell ref="HBT22:HBT24"/>
    <mergeCell ref="HBU10:HBU12"/>
    <mergeCell ref="HBU13:HBU15"/>
    <mergeCell ref="HBU16:HBU18"/>
    <mergeCell ref="HBU19:HBU21"/>
    <mergeCell ref="HBU22:HBU24"/>
    <mergeCell ref="HCD10:HCD12"/>
    <mergeCell ref="HCD13:HCD15"/>
    <mergeCell ref="HCD16:HCD18"/>
    <mergeCell ref="HCD19:HCD21"/>
    <mergeCell ref="HCD22:HCD24"/>
    <mergeCell ref="HCE10:HCE12"/>
    <mergeCell ref="HCE13:HCE15"/>
    <mergeCell ref="HCE16:HCE18"/>
    <mergeCell ref="HCE19:HCE21"/>
    <mergeCell ref="HCE22:HCE24"/>
    <mergeCell ref="HCF10:HCF12"/>
    <mergeCell ref="HCF13:HCF15"/>
    <mergeCell ref="HCF16:HCF18"/>
    <mergeCell ref="HCF19:HCF21"/>
    <mergeCell ref="HCF22:HCF24"/>
    <mergeCell ref="HCO10:HCO12"/>
    <mergeCell ref="HCO13:HCO15"/>
    <mergeCell ref="HCO16:HCO18"/>
    <mergeCell ref="HCO19:HCO21"/>
    <mergeCell ref="HCO22:HCO24"/>
    <mergeCell ref="HCP10:HCP12"/>
    <mergeCell ref="HCP13:HCP15"/>
    <mergeCell ref="HCP16:HCP18"/>
    <mergeCell ref="HCP19:HCP21"/>
    <mergeCell ref="HCP22:HCP24"/>
    <mergeCell ref="HCQ10:HCQ12"/>
    <mergeCell ref="HCQ13:HCQ15"/>
    <mergeCell ref="HCQ16:HCQ18"/>
    <mergeCell ref="HCQ19:HCQ21"/>
    <mergeCell ref="HCQ22:HCQ24"/>
    <mergeCell ref="HCZ10:HCZ12"/>
    <mergeCell ref="HCZ13:HCZ15"/>
    <mergeCell ref="HCZ16:HCZ18"/>
    <mergeCell ref="HCZ19:HCZ21"/>
    <mergeCell ref="HCZ22:HCZ24"/>
    <mergeCell ref="HDA10:HDA12"/>
    <mergeCell ref="HDA13:HDA15"/>
    <mergeCell ref="HDA16:HDA18"/>
    <mergeCell ref="HDA19:HDA21"/>
    <mergeCell ref="HDA22:HDA24"/>
    <mergeCell ref="HDB10:HDB12"/>
    <mergeCell ref="HDB13:HDB15"/>
    <mergeCell ref="HDB16:HDB18"/>
    <mergeCell ref="HDB19:HDB21"/>
    <mergeCell ref="HDB22:HDB24"/>
    <mergeCell ref="HDK10:HDK12"/>
    <mergeCell ref="HDK13:HDK15"/>
    <mergeCell ref="HDK16:HDK18"/>
    <mergeCell ref="HDK19:HDK21"/>
    <mergeCell ref="HDK22:HDK24"/>
    <mergeCell ref="HDL10:HDL12"/>
    <mergeCell ref="HDL13:HDL15"/>
    <mergeCell ref="HDL16:HDL18"/>
    <mergeCell ref="HDL19:HDL21"/>
    <mergeCell ref="HDL22:HDL24"/>
    <mergeCell ref="HDM10:HDM12"/>
    <mergeCell ref="HDM13:HDM15"/>
    <mergeCell ref="HDM16:HDM18"/>
    <mergeCell ref="HDM19:HDM21"/>
    <mergeCell ref="HDM22:HDM24"/>
    <mergeCell ref="HDV10:HDV12"/>
    <mergeCell ref="HDV13:HDV15"/>
    <mergeCell ref="HDV16:HDV18"/>
    <mergeCell ref="HDV19:HDV21"/>
    <mergeCell ref="HDV22:HDV24"/>
    <mergeCell ref="HDW10:HDW12"/>
    <mergeCell ref="HDW13:HDW15"/>
    <mergeCell ref="HDW16:HDW18"/>
    <mergeCell ref="HDW19:HDW21"/>
    <mergeCell ref="HDW22:HDW24"/>
    <mergeCell ref="HDX10:HDX12"/>
    <mergeCell ref="HDX13:HDX15"/>
    <mergeCell ref="HDX16:HDX18"/>
    <mergeCell ref="HDX19:HDX21"/>
    <mergeCell ref="HDX22:HDX24"/>
    <mergeCell ref="HEG10:HEG12"/>
    <mergeCell ref="HEG13:HEG15"/>
    <mergeCell ref="HEG16:HEG18"/>
    <mergeCell ref="HEG19:HEG21"/>
    <mergeCell ref="HEG22:HEG24"/>
    <mergeCell ref="HEH10:HEH12"/>
    <mergeCell ref="HEH13:HEH15"/>
    <mergeCell ref="HEH16:HEH18"/>
    <mergeCell ref="HEH19:HEH21"/>
    <mergeCell ref="HEH22:HEH24"/>
    <mergeCell ref="HEI10:HEI12"/>
    <mergeCell ref="HEI13:HEI15"/>
    <mergeCell ref="HEI16:HEI18"/>
    <mergeCell ref="HEI19:HEI21"/>
    <mergeCell ref="HEI22:HEI24"/>
    <mergeCell ref="HER10:HER12"/>
    <mergeCell ref="HER13:HER15"/>
    <mergeCell ref="HER16:HER18"/>
    <mergeCell ref="HER19:HER21"/>
    <mergeCell ref="HER22:HER24"/>
    <mergeCell ref="HES10:HES12"/>
    <mergeCell ref="HES13:HES15"/>
    <mergeCell ref="HES16:HES18"/>
    <mergeCell ref="HES19:HES21"/>
    <mergeCell ref="HES22:HES24"/>
    <mergeCell ref="HET10:HET12"/>
    <mergeCell ref="HET13:HET15"/>
    <mergeCell ref="HET16:HET18"/>
    <mergeCell ref="HET19:HET21"/>
    <mergeCell ref="HET22:HET24"/>
    <mergeCell ref="HFC10:HFC12"/>
    <mergeCell ref="HFC13:HFC15"/>
    <mergeCell ref="HFC16:HFC18"/>
    <mergeCell ref="HFC19:HFC21"/>
    <mergeCell ref="HFC22:HFC24"/>
    <mergeCell ref="HFD10:HFD12"/>
    <mergeCell ref="HFD13:HFD15"/>
    <mergeCell ref="HFD16:HFD18"/>
    <mergeCell ref="HFD19:HFD21"/>
    <mergeCell ref="HFD22:HFD24"/>
    <mergeCell ref="HFE10:HFE12"/>
    <mergeCell ref="HFE13:HFE15"/>
    <mergeCell ref="HFE16:HFE18"/>
    <mergeCell ref="HFE19:HFE21"/>
    <mergeCell ref="HFE22:HFE24"/>
    <mergeCell ref="HFN10:HFN12"/>
    <mergeCell ref="HFN13:HFN15"/>
    <mergeCell ref="HFN16:HFN18"/>
    <mergeCell ref="HFN19:HFN21"/>
    <mergeCell ref="HFN22:HFN24"/>
    <mergeCell ref="HFO10:HFO12"/>
    <mergeCell ref="HFO13:HFO15"/>
    <mergeCell ref="HFO16:HFO18"/>
    <mergeCell ref="HFO19:HFO21"/>
    <mergeCell ref="HFO22:HFO24"/>
    <mergeCell ref="HFP10:HFP12"/>
    <mergeCell ref="HFP13:HFP15"/>
    <mergeCell ref="HFP16:HFP18"/>
    <mergeCell ref="HFP19:HFP21"/>
    <mergeCell ref="HFP22:HFP24"/>
    <mergeCell ref="HFY10:HFY12"/>
    <mergeCell ref="HFY13:HFY15"/>
    <mergeCell ref="HFY16:HFY18"/>
    <mergeCell ref="HFY19:HFY21"/>
    <mergeCell ref="HFY22:HFY24"/>
    <mergeCell ref="HFZ10:HFZ12"/>
    <mergeCell ref="HFZ13:HFZ15"/>
    <mergeCell ref="HFZ16:HFZ18"/>
    <mergeCell ref="HFZ19:HFZ21"/>
    <mergeCell ref="HFZ22:HFZ24"/>
    <mergeCell ref="HGA10:HGA12"/>
    <mergeCell ref="HGA13:HGA15"/>
    <mergeCell ref="HGA16:HGA18"/>
    <mergeCell ref="HGA19:HGA21"/>
    <mergeCell ref="HGA22:HGA24"/>
    <mergeCell ref="HGJ10:HGJ12"/>
    <mergeCell ref="HGJ13:HGJ15"/>
    <mergeCell ref="HGJ16:HGJ18"/>
    <mergeCell ref="HGJ19:HGJ21"/>
    <mergeCell ref="HGJ22:HGJ24"/>
    <mergeCell ref="HGK10:HGK12"/>
    <mergeCell ref="HGK13:HGK15"/>
    <mergeCell ref="HGK16:HGK18"/>
    <mergeCell ref="HGK19:HGK21"/>
    <mergeCell ref="HGK22:HGK24"/>
    <mergeCell ref="HGL10:HGL12"/>
    <mergeCell ref="HGL13:HGL15"/>
    <mergeCell ref="HGL16:HGL18"/>
    <mergeCell ref="HGL19:HGL21"/>
    <mergeCell ref="HGL22:HGL24"/>
    <mergeCell ref="HGU10:HGU12"/>
    <mergeCell ref="HGU13:HGU15"/>
    <mergeCell ref="HGU16:HGU18"/>
    <mergeCell ref="HGU19:HGU21"/>
    <mergeCell ref="HGU22:HGU24"/>
    <mergeCell ref="HGV10:HGV12"/>
    <mergeCell ref="HGV13:HGV15"/>
    <mergeCell ref="HGV16:HGV18"/>
    <mergeCell ref="HGV19:HGV21"/>
    <mergeCell ref="HGV22:HGV24"/>
    <mergeCell ref="HGW10:HGW12"/>
    <mergeCell ref="HGW13:HGW15"/>
    <mergeCell ref="HGW16:HGW18"/>
    <mergeCell ref="HGW19:HGW21"/>
    <mergeCell ref="HGW22:HGW24"/>
    <mergeCell ref="HHF10:HHF12"/>
    <mergeCell ref="HHF13:HHF15"/>
    <mergeCell ref="HHF16:HHF18"/>
    <mergeCell ref="HHF19:HHF21"/>
    <mergeCell ref="HHF22:HHF24"/>
    <mergeCell ref="HHG10:HHG12"/>
    <mergeCell ref="HHG13:HHG15"/>
    <mergeCell ref="HHG16:HHG18"/>
    <mergeCell ref="HHG19:HHG21"/>
    <mergeCell ref="HHG22:HHG24"/>
    <mergeCell ref="HHH10:HHH12"/>
    <mergeCell ref="HHH13:HHH15"/>
    <mergeCell ref="HHH16:HHH18"/>
    <mergeCell ref="HHH19:HHH21"/>
    <mergeCell ref="HHH22:HHH24"/>
    <mergeCell ref="HHQ10:HHQ12"/>
    <mergeCell ref="HHQ13:HHQ15"/>
    <mergeCell ref="HHQ16:HHQ18"/>
    <mergeCell ref="HHQ19:HHQ21"/>
    <mergeCell ref="HHQ22:HHQ24"/>
    <mergeCell ref="HHR10:HHR12"/>
    <mergeCell ref="HHR13:HHR15"/>
    <mergeCell ref="HHR16:HHR18"/>
    <mergeCell ref="HHR19:HHR21"/>
    <mergeCell ref="HHR22:HHR24"/>
    <mergeCell ref="HHS10:HHS12"/>
    <mergeCell ref="HHS13:HHS15"/>
    <mergeCell ref="HHS16:HHS18"/>
    <mergeCell ref="HHS19:HHS21"/>
    <mergeCell ref="HHS22:HHS24"/>
    <mergeCell ref="HIB10:HIB12"/>
    <mergeCell ref="HIB13:HIB15"/>
    <mergeCell ref="HIB16:HIB18"/>
    <mergeCell ref="HIB19:HIB21"/>
    <mergeCell ref="HIB22:HIB24"/>
    <mergeCell ref="HIC10:HIC12"/>
    <mergeCell ref="HIC13:HIC15"/>
    <mergeCell ref="HIC16:HIC18"/>
    <mergeCell ref="HIC19:HIC21"/>
    <mergeCell ref="HIC22:HIC24"/>
    <mergeCell ref="HID10:HID12"/>
    <mergeCell ref="HID13:HID15"/>
    <mergeCell ref="HID16:HID18"/>
    <mergeCell ref="HID19:HID21"/>
    <mergeCell ref="HID22:HID24"/>
    <mergeCell ref="HIM10:HIM12"/>
    <mergeCell ref="HIM13:HIM15"/>
    <mergeCell ref="HIM16:HIM18"/>
    <mergeCell ref="HIM19:HIM21"/>
    <mergeCell ref="HIM22:HIM24"/>
    <mergeCell ref="HIN10:HIN12"/>
    <mergeCell ref="HIN13:HIN15"/>
    <mergeCell ref="HIN16:HIN18"/>
    <mergeCell ref="HIN19:HIN21"/>
    <mergeCell ref="HIN22:HIN24"/>
    <mergeCell ref="HIO10:HIO12"/>
    <mergeCell ref="HIO13:HIO15"/>
    <mergeCell ref="HIO16:HIO18"/>
    <mergeCell ref="HIO19:HIO21"/>
    <mergeCell ref="HIO22:HIO24"/>
    <mergeCell ref="HIX10:HIX12"/>
    <mergeCell ref="HIX13:HIX15"/>
    <mergeCell ref="HIX16:HIX18"/>
    <mergeCell ref="HIX19:HIX21"/>
    <mergeCell ref="HIX22:HIX24"/>
    <mergeCell ref="HIY10:HIY12"/>
    <mergeCell ref="HIY13:HIY15"/>
    <mergeCell ref="HIY16:HIY18"/>
    <mergeCell ref="HIY19:HIY21"/>
    <mergeCell ref="HIY22:HIY24"/>
    <mergeCell ref="HIZ10:HIZ12"/>
    <mergeCell ref="HIZ13:HIZ15"/>
    <mergeCell ref="HIZ16:HIZ18"/>
    <mergeCell ref="HIZ19:HIZ21"/>
    <mergeCell ref="HIZ22:HIZ24"/>
    <mergeCell ref="HJI10:HJI12"/>
    <mergeCell ref="HJI13:HJI15"/>
    <mergeCell ref="HJI16:HJI18"/>
    <mergeCell ref="HJI19:HJI21"/>
    <mergeCell ref="HJI22:HJI24"/>
    <mergeCell ref="HJJ10:HJJ12"/>
    <mergeCell ref="HJJ13:HJJ15"/>
    <mergeCell ref="HJJ16:HJJ18"/>
    <mergeCell ref="HJJ19:HJJ21"/>
    <mergeCell ref="HJJ22:HJJ24"/>
    <mergeCell ref="HJK10:HJK12"/>
    <mergeCell ref="HJK13:HJK15"/>
    <mergeCell ref="HJK16:HJK18"/>
    <mergeCell ref="HJK19:HJK21"/>
    <mergeCell ref="HJK22:HJK24"/>
    <mergeCell ref="HJT10:HJT12"/>
    <mergeCell ref="HJT13:HJT15"/>
    <mergeCell ref="HJT16:HJT18"/>
    <mergeCell ref="HJT19:HJT21"/>
    <mergeCell ref="HJT22:HJT24"/>
    <mergeCell ref="HJU10:HJU12"/>
    <mergeCell ref="HJU13:HJU15"/>
    <mergeCell ref="HJU16:HJU18"/>
    <mergeCell ref="HJU19:HJU21"/>
    <mergeCell ref="HJU22:HJU24"/>
    <mergeCell ref="HJV10:HJV12"/>
    <mergeCell ref="HJV13:HJV15"/>
    <mergeCell ref="HJV16:HJV18"/>
    <mergeCell ref="HJV19:HJV21"/>
    <mergeCell ref="HJV22:HJV24"/>
    <mergeCell ref="HKE10:HKE12"/>
    <mergeCell ref="HKE13:HKE15"/>
    <mergeCell ref="HKE16:HKE18"/>
    <mergeCell ref="HKE19:HKE21"/>
    <mergeCell ref="HKE22:HKE24"/>
    <mergeCell ref="HKF10:HKF12"/>
    <mergeCell ref="HKF13:HKF15"/>
    <mergeCell ref="HKF16:HKF18"/>
    <mergeCell ref="HKF19:HKF21"/>
    <mergeCell ref="HKF22:HKF24"/>
    <mergeCell ref="HKG10:HKG12"/>
    <mergeCell ref="HKG13:HKG15"/>
    <mergeCell ref="HKG16:HKG18"/>
    <mergeCell ref="HKG19:HKG21"/>
    <mergeCell ref="HKG22:HKG24"/>
    <mergeCell ref="HKP10:HKP12"/>
    <mergeCell ref="HKP13:HKP15"/>
    <mergeCell ref="HKP16:HKP18"/>
    <mergeCell ref="HKP19:HKP21"/>
    <mergeCell ref="HKP22:HKP24"/>
    <mergeCell ref="HKQ10:HKQ12"/>
    <mergeCell ref="HKQ13:HKQ15"/>
    <mergeCell ref="HKQ16:HKQ18"/>
    <mergeCell ref="HKQ19:HKQ21"/>
    <mergeCell ref="HKQ22:HKQ24"/>
    <mergeCell ref="HKR10:HKR12"/>
    <mergeCell ref="HKR13:HKR15"/>
    <mergeCell ref="HKR16:HKR18"/>
    <mergeCell ref="HKR19:HKR21"/>
    <mergeCell ref="HKR22:HKR24"/>
    <mergeCell ref="HLA10:HLA12"/>
    <mergeCell ref="HLA13:HLA15"/>
    <mergeCell ref="HLA16:HLA18"/>
    <mergeCell ref="HLA19:HLA21"/>
    <mergeCell ref="HLA22:HLA24"/>
    <mergeCell ref="HLB10:HLB12"/>
    <mergeCell ref="HLB13:HLB15"/>
    <mergeCell ref="HLB16:HLB18"/>
    <mergeCell ref="HLB19:HLB21"/>
    <mergeCell ref="HLB22:HLB24"/>
    <mergeCell ref="HLC10:HLC12"/>
    <mergeCell ref="HLC13:HLC15"/>
    <mergeCell ref="HLC16:HLC18"/>
    <mergeCell ref="HLC19:HLC21"/>
    <mergeCell ref="HLC22:HLC24"/>
    <mergeCell ref="HLL10:HLL12"/>
    <mergeCell ref="HLL13:HLL15"/>
    <mergeCell ref="HLL16:HLL18"/>
    <mergeCell ref="HLL19:HLL21"/>
    <mergeCell ref="HLL22:HLL24"/>
    <mergeCell ref="HLM10:HLM12"/>
    <mergeCell ref="HLM13:HLM15"/>
    <mergeCell ref="HLM16:HLM18"/>
    <mergeCell ref="HLM19:HLM21"/>
    <mergeCell ref="HLM22:HLM24"/>
    <mergeCell ref="HLN10:HLN12"/>
    <mergeCell ref="HLN13:HLN15"/>
    <mergeCell ref="HLN16:HLN18"/>
    <mergeCell ref="HLN19:HLN21"/>
    <mergeCell ref="HLN22:HLN24"/>
    <mergeCell ref="HLW10:HLW12"/>
    <mergeCell ref="HLW13:HLW15"/>
    <mergeCell ref="HLW16:HLW18"/>
    <mergeCell ref="HLW19:HLW21"/>
    <mergeCell ref="HLW22:HLW24"/>
    <mergeCell ref="HLX10:HLX12"/>
    <mergeCell ref="HLX13:HLX15"/>
    <mergeCell ref="HLX16:HLX18"/>
    <mergeCell ref="HLX19:HLX21"/>
    <mergeCell ref="HLX22:HLX24"/>
    <mergeCell ref="HLY10:HLY12"/>
    <mergeCell ref="HLY13:HLY15"/>
    <mergeCell ref="HLY16:HLY18"/>
    <mergeCell ref="HLY19:HLY21"/>
    <mergeCell ref="HLY22:HLY24"/>
    <mergeCell ref="HMH10:HMH12"/>
    <mergeCell ref="HMH13:HMH15"/>
    <mergeCell ref="HMH16:HMH18"/>
    <mergeCell ref="HMH19:HMH21"/>
    <mergeCell ref="HMH22:HMH24"/>
    <mergeCell ref="HMI10:HMI12"/>
    <mergeCell ref="HMI13:HMI15"/>
    <mergeCell ref="HMI16:HMI18"/>
    <mergeCell ref="HMI19:HMI21"/>
    <mergeCell ref="HMI22:HMI24"/>
    <mergeCell ref="HMJ10:HMJ12"/>
    <mergeCell ref="HMJ13:HMJ15"/>
    <mergeCell ref="HMJ16:HMJ18"/>
    <mergeCell ref="HMJ19:HMJ21"/>
    <mergeCell ref="HMJ22:HMJ24"/>
    <mergeCell ref="HMS10:HMS12"/>
    <mergeCell ref="HMS13:HMS15"/>
    <mergeCell ref="HMS16:HMS18"/>
    <mergeCell ref="HMS19:HMS21"/>
    <mergeCell ref="HMS22:HMS24"/>
    <mergeCell ref="HMT10:HMT12"/>
    <mergeCell ref="HMT13:HMT15"/>
    <mergeCell ref="HMT16:HMT18"/>
    <mergeCell ref="HMT19:HMT21"/>
    <mergeCell ref="HMT22:HMT24"/>
    <mergeCell ref="HMU10:HMU12"/>
    <mergeCell ref="HMU13:HMU15"/>
    <mergeCell ref="HMU16:HMU18"/>
    <mergeCell ref="HMU19:HMU21"/>
    <mergeCell ref="HMU22:HMU24"/>
    <mergeCell ref="HND10:HND12"/>
    <mergeCell ref="HND13:HND15"/>
    <mergeCell ref="HND16:HND18"/>
    <mergeCell ref="HND19:HND21"/>
    <mergeCell ref="HND22:HND24"/>
    <mergeCell ref="HNE10:HNE12"/>
    <mergeCell ref="HNE13:HNE15"/>
    <mergeCell ref="HNE16:HNE18"/>
    <mergeCell ref="HNE19:HNE21"/>
    <mergeCell ref="HNE22:HNE24"/>
    <mergeCell ref="HNF10:HNF12"/>
    <mergeCell ref="HNF13:HNF15"/>
    <mergeCell ref="HNF16:HNF18"/>
    <mergeCell ref="HNF19:HNF21"/>
    <mergeCell ref="HNF22:HNF24"/>
    <mergeCell ref="HNO10:HNO12"/>
    <mergeCell ref="HNO13:HNO15"/>
    <mergeCell ref="HNO16:HNO18"/>
    <mergeCell ref="HNO19:HNO21"/>
    <mergeCell ref="HNO22:HNO24"/>
    <mergeCell ref="HNP10:HNP12"/>
    <mergeCell ref="HNP13:HNP15"/>
    <mergeCell ref="HNP16:HNP18"/>
    <mergeCell ref="HNP19:HNP21"/>
    <mergeCell ref="HNP22:HNP24"/>
    <mergeCell ref="HNQ10:HNQ12"/>
    <mergeCell ref="HNQ13:HNQ15"/>
    <mergeCell ref="HNQ16:HNQ18"/>
    <mergeCell ref="HNQ19:HNQ21"/>
    <mergeCell ref="HNQ22:HNQ24"/>
    <mergeCell ref="HNZ10:HNZ12"/>
    <mergeCell ref="HNZ13:HNZ15"/>
    <mergeCell ref="HNZ16:HNZ18"/>
    <mergeCell ref="HNZ19:HNZ21"/>
    <mergeCell ref="HNZ22:HNZ24"/>
    <mergeCell ref="HOA10:HOA12"/>
    <mergeCell ref="HOA13:HOA15"/>
    <mergeCell ref="HOA16:HOA18"/>
    <mergeCell ref="HOA19:HOA21"/>
    <mergeCell ref="HOA22:HOA24"/>
    <mergeCell ref="HOB10:HOB12"/>
    <mergeCell ref="HOB13:HOB15"/>
    <mergeCell ref="HOB16:HOB18"/>
    <mergeCell ref="HOB19:HOB21"/>
    <mergeCell ref="HOB22:HOB24"/>
    <mergeCell ref="HOK10:HOK12"/>
    <mergeCell ref="HOK13:HOK15"/>
    <mergeCell ref="HOK16:HOK18"/>
    <mergeCell ref="HOK19:HOK21"/>
    <mergeCell ref="HOK22:HOK24"/>
    <mergeCell ref="HOL10:HOL12"/>
    <mergeCell ref="HOL13:HOL15"/>
    <mergeCell ref="HOL16:HOL18"/>
    <mergeCell ref="HOL19:HOL21"/>
    <mergeCell ref="HOL22:HOL24"/>
    <mergeCell ref="HOM10:HOM12"/>
    <mergeCell ref="HOM13:HOM15"/>
    <mergeCell ref="HOM16:HOM18"/>
    <mergeCell ref="HOM19:HOM21"/>
    <mergeCell ref="HOM22:HOM24"/>
    <mergeCell ref="HOV10:HOV12"/>
    <mergeCell ref="HOV13:HOV15"/>
    <mergeCell ref="HOV16:HOV18"/>
    <mergeCell ref="HOV19:HOV21"/>
    <mergeCell ref="HOV22:HOV24"/>
    <mergeCell ref="HOW10:HOW12"/>
    <mergeCell ref="HOW13:HOW15"/>
    <mergeCell ref="HOW16:HOW18"/>
    <mergeCell ref="HOW19:HOW21"/>
    <mergeCell ref="HOW22:HOW24"/>
    <mergeCell ref="HOX10:HOX12"/>
    <mergeCell ref="HOX13:HOX15"/>
    <mergeCell ref="HOX16:HOX18"/>
    <mergeCell ref="HOX19:HOX21"/>
    <mergeCell ref="HOX22:HOX24"/>
    <mergeCell ref="HPG10:HPG12"/>
    <mergeCell ref="HPG13:HPG15"/>
    <mergeCell ref="HPG16:HPG18"/>
    <mergeCell ref="HPG19:HPG21"/>
    <mergeCell ref="HPG22:HPG24"/>
    <mergeCell ref="HPH10:HPH12"/>
    <mergeCell ref="HPH13:HPH15"/>
    <mergeCell ref="HPH16:HPH18"/>
    <mergeCell ref="HPH19:HPH21"/>
    <mergeCell ref="HPH22:HPH24"/>
    <mergeCell ref="HPI10:HPI12"/>
    <mergeCell ref="HPI13:HPI15"/>
    <mergeCell ref="HPI16:HPI18"/>
    <mergeCell ref="HPI19:HPI21"/>
    <mergeCell ref="HPI22:HPI24"/>
    <mergeCell ref="HPR10:HPR12"/>
    <mergeCell ref="HPR13:HPR15"/>
    <mergeCell ref="HPR16:HPR18"/>
    <mergeCell ref="HPR19:HPR21"/>
    <mergeCell ref="HPR22:HPR24"/>
    <mergeCell ref="HPS10:HPS12"/>
    <mergeCell ref="HPS13:HPS15"/>
    <mergeCell ref="HPS16:HPS18"/>
    <mergeCell ref="HPS19:HPS21"/>
    <mergeCell ref="HPS22:HPS24"/>
    <mergeCell ref="HPT10:HPT12"/>
    <mergeCell ref="HPT13:HPT15"/>
    <mergeCell ref="HPT16:HPT18"/>
    <mergeCell ref="HPT19:HPT21"/>
    <mergeCell ref="HPT22:HPT24"/>
    <mergeCell ref="HQC10:HQC12"/>
    <mergeCell ref="HQC13:HQC15"/>
    <mergeCell ref="HQC16:HQC18"/>
    <mergeCell ref="HQC19:HQC21"/>
    <mergeCell ref="HQC22:HQC24"/>
    <mergeCell ref="HQD10:HQD12"/>
    <mergeCell ref="HQD13:HQD15"/>
    <mergeCell ref="HQD16:HQD18"/>
    <mergeCell ref="HQD19:HQD21"/>
    <mergeCell ref="HQD22:HQD24"/>
    <mergeCell ref="HQE10:HQE12"/>
    <mergeCell ref="HQE13:HQE15"/>
    <mergeCell ref="HQE16:HQE18"/>
    <mergeCell ref="HQE19:HQE21"/>
    <mergeCell ref="HQE22:HQE24"/>
    <mergeCell ref="HQN10:HQN12"/>
    <mergeCell ref="HQN13:HQN15"/>
    <mergeCell ref="HQN16:HQN18"/>
    <mergeCell ref="HQN19:HQN21"/>
    <mergeCell ref="HQN22:HQN24"/>
    <mergeCell ref="HQO10:HQO12"/>
    <mergeCell ref="HQO13:HQO15"/>
    <mergeCell ref="HQO16:HQO18"/>
    <mergeCell ref="HQO19:HQO21"/>
    <mergeCell ref="HQO22:HQO24"/>
    <mergeCell ref="HQP10:HQP12"/>
    <mergeCell ref="HQP13:HQP15"/>
    <mergeCell ref="HQP16:HQP18"/>
    <mergeCell ref="HQP19:HQP21"/>
    <mergeCell ref="HQP22:HQP24"/>
    <mergeCell ref="HQY10:HQY12"/>
    <mergeCell ref="HQY13:HQY15"/>
    <mergeCell ref="HQY16:HQY18"/>
    <mergeCell ref="HQY19:HQY21"/>
    <mergeCell ref="HQY22:HQY24"/>
    <mergeCell ref="HQZ10:HQZ12"/>
    <mergeCell ref="HQZ13:HQZ15"/>
    <mergeCell ref="HQZ16:HQZ18"/>
    <mergeCell ref="HQZ19:HQZ21"/>
    <mergeCell ref="HQZ22:HQZ24"/>
    <mergeCell ref="HRA10:HRA12"/>
    <mergeCell ref="HRA13:HRA15"/>
    <mergeCell ref="HRA16:HRA18"/>
    <mergeCell ref="HRA19:HRA21"/>
    <mergeCell ref="HRA22:HRA24"/>
    <mergeCell ref="HRJ10:HRJ12"/>
    <mergeCell ref="HRJ13:HRJ15"/>
    <mergeCell ref="HRJ16:HRJ18"/>
    <mergeCell ref="HRJ19:HRJ21"/>
    <mergeCell ref="HRJ22:HRJ24"/>
    <mergeCell ref="HRK10:HRK12"/>
    <mergeCell ref="HRK13:HRK15"/>
    <mergeCell ref="HRK16:HRK18"/>
    <mergeCell ref="HRK19:HRK21"/>
    <mergeCell ref="HRK22:HRK24"/>
    <mergeCell ref="HRL10:HRL12"/>
    <mergeCell ref="HRL13:HRL15"/>
    <mergeCell ref="HRL16:HRL18"/>
    <mergeCell ref="HRL19:HRL21"/>
    <mergeCell ref="HRL22:HRL24"/>
    <mergeCell ref="HRU10:HRU12"/>
    <mergeCell ref="HRU13:HRU15"/>
    <mergeCell ref="HRU16:HRU18"/>
    <mergeCell ref="HRU19:HRU21"/>
    <mergeCell ref="HRU22:HRU24"/>
    <mergeCell ref="HRV10:HRV12"/>
    <mergeCell ref="HRV13:HRV15"/>
    <mergeCell ref="HRV16:HRV18"/>
    <mergeCell ref="HRV19:HRV21"/>
    <mergeCell ref="HRV22:HRV24"/>
    <mergeCell ref="HRW10:HRW12"/>
    <mergeCell ref="HRW13:HRW15"/>
    <mergeCell ref="HRW16:HRW18"/>
    <mergeCell ref="HRW19:HRW21"/>
    <mergeCell ref="HRW22:HRW24"/>
    <mergeCell ref="HSF10:HSF12"/>
    <mergeCell ref="HSF13:HSF15"/>
    <mergeCell ref="HSF16:HSF18"/>
    <mergeCell ref="HSF19:HSF21"/>
    <mergeCell ref="HSF22:HSF24"/>
    <mergeCell ref="HSG10:HSG12"/>
    <mergeCell ref="HSG13:HSG15"/>
    <mergeCell ref="HSG16:HSG18"/>
    <mergeCell ref="HSG19:HSG21"/>
    <mergeCell ref="HSG22:HSG24"/>
    <mergeCell ref="HSH10:HSH12"/>
    <mergeCell ref="HSH13:HSH15"/>
    <mergeCell ref="HSH16:HSH18"/>
    <mergeCell ref="HSH19:HSH21"/>
    <mergeCell ref="HSH22:HSH24"/>
    <mergeCell ref="HSQ10:HSQ12"/>
    <mergeCell ref="HSQ13:HSQ15"/>
    <mergeCell ref="HSQ16:HSQ18"/>
    <mergeCell ref="HSQ19:HSQ21"/>
    <mergeCell ref="HSQ22:HSQ24"/>
    <mergeCell ref="HSR10:HSR12"/>
    <mergeCell ref="HSR13:HSR15"/>
    <mergeCell ref="HSR16:HSR18"/>
    <mergeCell ref="HSR19:HSR21"/>
    <mergeCell ref="HSR22:HSR24"/>
    <mergeCell ref="HSS10:HSS12"/>
    <mergeCell ref="HSS13:HSS15"/>
    <mergeCell ref="HSS16:HSS18"/>
    <mergeCell ref="HSS19:HSS21"/>
    <mergeCell ref="HSS22:HSS24"/>
    <mergeCell ref="HTB10:HTB12"/>
    <mergeCell ref="HTB13:HTB15"/>
    <mergeCell ref="HTB16:HTB18"/>
    <mergeCell ref="HTB19:HTB21"/>
    <mergeCell ref="HTB22:HTB24"/>
    <mergeCell ref="HTC10:HTC12"/>
    <mergeCell ref="HTC13:HTC15"/>
    <mergeCell ref="HTC16:HTC18"/>
    <mergeCell ref="HTC19:HTC21"/>
    <mergeCell ref="HTC22:HTC24"/>
    <mergeCell ref="HTD10:HTD12"/>
    <mergeCell ref="HTD13:HTD15"/>
    <mergeCell ref="HTD16:HTD18"/>
    <mergeCell ref="HTD19:HTD21"/>
    <mergeCell ref="HTD22:HTD24"/>
    <mergeCell ref="HTM10:HTM12"/>
    <mergeCell ref="HTM13:HTM15"/>
    <mergeCell ref="HTM16:HTM18"/>
    <mergeCell ref="HTM19:HTM21"/>
    <mergeCell ref="HTM22:HTM24"/>
    <mergeCell ref="HTN10:HTN12"/>
    <mergeCell ref="HTN13:HTN15"/>
    <mergeCell ref="HTN16:HTN18"/>
    <mergeCell ref="HTN19:HTN21"/>
    <mergeCell ref="HTN22:HTN24"/>
    <mergeCell ref="HTO10:HTO12"/>
    <mergeCell ref="HTO13:HTO15"/>
    <mergeCell ref="HTO16:HTO18"/>
    <mergeCell ref="HTO19:HTO21"/>
    <mergeCell ref="HTO22:HTO24"/>
    <mergeCell ref="HTX10:HTX12"/>
    <mergeCell ref="HTX13:HTX15"/>
    <mergeCell ref="HTX16:HTX18"/>
    <mergeCell ref="HTX19:HTX21"/>
    <mergeCell ref="HTX22:HTX24"/>
    <mergeCell ref="HTY10:HTY12"/>
    <mergeCell ref="HTY13:HTY15"/>
    <mergeCell ref="HTY16:HTY18"/>
    <mergeCell ref="HTY19:HTY21"/>
    <mergeCell ref="HTY22:HTY24"/>
    <mergeCell ref="HTZ10:HTZ12"/>
    <mergeCell ref="HTZ13:HTZ15"/>
    <mergeCell ref="HTZ16:HTZ18"/>
    <mergeCell ref="HTZ19:HTZ21"/>
    <mergeCell ref="HTZ22:HTZ24"/>
    <mergeCell ref="HUI10:HUI12"/>
    <mergeCell ref="HUI13:HUI15"/>
    <mergeCell ref="HUI16:HUI18"/>
    <mergeCell ref="HUI19:HUI21"/>
    <mergeCell ref="HUI22:HUI24"/>
    <mergeCell ref="HUJ10:HUJ12"/>
    <mergeCell ref="HUJ13:HUJ15"/>
    <mergeCell ref="HUJ16:HUJ18"/>
    <mergeCell ref="HUJ19:HUJ21"/>
    <mergeCell ref="HUJ22:HUJ24"/>
    <mergeCell ref="HUK10:HUK12"/>
    <mergeCell ref="HUK13:HUK15"/>
    <mergeCell ref="HUK16:HUK18"/>
    <mergeCell ref="HUK19:HUK21"/>
    <mergeCell ref="HUK22:HUK24"/>
    <mergeCell ref="HUT10:HUT12"/>
    <mergeCell ref="HUT13:HUT15"/>
    <mergeCell ref="HUT16:HUT18"/>
    <mergeCell ref="HUT19:HUT21"/>
    <mergeCell ref="HUT22:HUT24"/>
    <mergeCell ref="HUU10:HUU12"/>
    <mergeCell ref="HUU13:HUU15"/>
    <mergeCell ref="HUU16:HUU18"/>
    <mergeCell ref="HUU19:HUU21"/>
    <mergeCell ref="HUU22:HUU24"/>
    <mergeCell ref="HUV10:HUV12"/>
    <mergeCell ref="HUV13:HUV15"/>
    <mergeCell ref="HUV16:HUV18"/>
    <mergeCell ref="HUV19:HUV21"/>
    <mergeCell ref="HUV22:HUV24"/>
    <mergeCell ref="HVE10:HVE12"/>
    <mergeCell ref="HVE13:HVE15"/>
    <mergeCell ref="HVE16:HVE18"/>
    <mergeCell ref="HVE19:HVE21"/>
    <mergeCell ref="HVE22:HVE24"/>
    <mergeCell ref="HVF10:HVF12"/>
    <mergeCell ref="HVF13:HVF15"/>
    <mergeCell ref="HVF16:HVF18"/>
    <mergeCell ref="HVF19:HVF21"/>
    <mergeCell ref="HVF22:HVF24"/>
    <mergeCell ref="HVG10:HVG12"/>
    <mergeCell ref="HVG13:HVG15"/>
    <mergeCell ref="HVG16:HVG18"/>
    <mergeCell ref="HVG19:HVG21"/>
    <mergeCell ref="HVG22:HVG24"/>
    <mergeCell ref="HVP10:HVP12"/>
    <mergeCell ref="HVP13:HVP15"/>
    <mergeCell ref="HVP16:HVP18"/>
    <mergeCell ref="HVP19:HVP21"/>
    <mergeCell ref="HVP22:HVP24"/>
    <mergeCell ref="HVQ10:HVQ12"/>
    <mergeCell ref="HVQ13:HVQ15"/>
    <mergeCell ref="HVQ16:HVQ18"/>
    <mergeCell ref="HVQ19:HVQ21"/>
    <mergeCell ref="HVQ22:HVQ24"/>
    <mergeCell ref="HVR10:HVR12"/>
    <mergeCell ref="HVR13:HVR15"/>
    <mergeCell ref="HVR16:HVR18"/>
    <mergeCell ref="HVR19:HVR21"/>
    <mergeCell ref="HVR22:HVR24"/>
    <mergeCell ref="HWA10:HWA12"/>
    <mergeCell ref="HWA13:HWA15"/>
    <mergeCell ref="HWA16:HWA18"/>
    <mergeCell ref="HWA19:HWA21"/>
    <mergeCell ref="HWA22:HWA24"/>
    <mergeCell ref="HWB10:HWB12"/>
    <mergeCell ref="HWB13:HWB15"/>
    <mergeCell ref="HWB16:HWB18"/>
    <mergeCell ref="HWB19:HWB21"/>
    <mergeCell ref="HWB22:HWB24"/>
    <mergeCell ref="HWC10:HWC12"/>
    <mergeCell ref="HWC13:HWC15"/>
    <mergeCell ref="HWC16:HWC18"/>
    <mergeCell ref="HWC19:HWC21"/>
    <mergeCell ref="HWC22:HWC24"/>
    <mergeCell ref="HWL10:HWL12"/>
    <mergeCell ref="HWL13:HWL15"/>
    <mergeCell ref="HWL16:HWL18"/>
    <mergeCell ref="HWL19:HWL21"/>
    <mergeCell ref="HWL22:HWL24"/>
    <mergeCell ref="HWM10:HWM12"/>
    <mergeCell ref="HWM13:HWM15"/>
    <mergeCell ref="HWM16:HWM18"/>
    <mergeCell ref="HWM19:HWM21"/>
    <mergeCell ref="HWM22:HWM24"/>
    <mergeCell ref="HWN10:HWN12"/>
    <mergeCell ref="HWN13:HWN15"/>
    <mergeCell ref="HWN16:HWN18"/>
    <mergeCell ref="HWN19:HWN21"/>
    <mergeCell ref="HWN22:HWN24"/>
    <mergeCell ref="HWW10:HWW12"/>
    <mergeCell ref="HWW13:HWW15"/>
    <mergeCell ref="HWW16:HWW18"/>
    <mergeCell ref="HWW19:HWW21"/>
    <mergeCell ref="HWW22:HWW24"/>
    <mergeCell ref="HWX10:HWX12"/>
    <mergeCell ref="HWX13:HWX15"/>
    <mergeCell ref="HWX16:HWX18"/>
    <mergeCell ref="HWX19:HWX21"/>
    <mergeCell ref="HWX22:HWX24"/>
    <mergeCell ref="HWY10:HWY12"/>
    <mergeCell ref="HWY13:HWY15"/>
    <mergeCell ref="HWY16:HWY18"/>
    <mergeCell ref="HWY19:HWY21"/>
    <mergeCell ref="HWY22:HWY24"/>
    <mergeCell ref="HXH10:HXH12"/>
    <mergeCell ref="HXH13:HXH15"/>
    <mergeCell ref="HXH16:HXH18"/>
    <mergeCell ref="HXH19:HXH21"/>
    <mergeCell ref="HXH22:HXH24"/>
    <mergeCell ref="HXI10:HXI12"/>
    <mergeCell ref="HXI13:HXI15"/>
    <mergeCell ref="HXI16:HXI18"/>
    <mergeCell ref="HXI19:HXI21"/>
    <mergeCell ref="HXI22:HXI24"/>
    <mergeCell ref="HXJ10:HXJ12"/>
    <mergeCell ref="HXJ13:HXJ15"/>
    <mergeCell ref="HXJ16:HXJ18"/>
    <mergeCell ref="HXJ19:HXJ21"/>
    <mergeCell ref="HXJ22:HXJ24"/>
    <mergeCell ref="HXS10:HXS12"/>
    <mergeCell ref="HXS13:HXS15"/>
    <mergeCell ref="HXS16:HXS18"/>
    <mergeCell ref="HXS19:HXS21"/>
    <mergeCell ref="HXS22:HXS24"/>
    <mergeCell ref="HXT10:HXT12"/>
    <mergeCell ref="HXT13:HXT15"/>
    <mergeCell ref="HXT16:HXT18"/>
    <mergeCell ref="HXT19:HXT21"/>
    <mergeCell ref="HXT22:HXT24"/>
    <mergeCell ref="HXU10:HXU12"/>
    <mergeCell ref="HXU13:HXU15"/>
    <mergeCell ref="HXU16:HXU18"/>
    <mergeCell ref="HXU19:HXU21"/>
    <mergeCell ref="HXU22:HXU24"/>
    <mergeCell ref="HYD10:HYD12"/>
    <mergeCell ref="HYD13:HYD15"/>
    <mergeCell ref="HYD16:HYD18"/>
    <mergeCell ref="HYD19:HYD21"/>
    <mergeCell ref="HYD22:HYD24"/>
    <mergeCell ref="HYE10:HYE12"/>
    <mergeCell ref="HYE13:HYE15"/>
    <mergeCell ref="HYE16:HYE18"/>
    <mergeCell ref="HYE19:HYE21"/>
    <mergeCell ref="HYE22:HYE24"/>
    <mergeCell ref="HYF10:HYF12"/>
    <mergeCell ref="HYF13:HYF15"/>
    <mergeCell ref="HYF16:HYF18"/>
    <mergeCell ref="HYF19:HYF21"/>
    <mergeCell ref="HYF22:HYF24"/>
    <mergeCell ref="HYO10:HYO12"/>
    <mergeCell ref="HYO13:HYO15"/>
    <mergeCell ref="HYO16:HYO18"/>
    <mergeCell ref="HYO19:HYO21"/>
    <mergeCell ref="HYO22:HYO24"/>
    <mergeCell ref="HYP10:HYP12"/>
    <mergeCell ref="HYP13:HYP15"/>
    <mergeCell ref="HYP16:HYP18"/>
    <mergeCell ref="HYP19:HYP21"/>
    <mergeCell ref="HYP22:HYP24"/>
    <mergeCell ref="HYQ10:HYQ12"/>
    <mergeCell ref="HYQ13:HYQ15"/>
    <mergeCell ref="HYQ16:HYQ18"/>
    <mergeCell ref="HYQ19:HYQ21"/>
    <mergeCell ref="HYQ22:HYQ24"/>
    <mergeCell ref="HYZ10:HYZ12"/>
    <mergeCell ref="HYZ13:HYZ15"/>
    <mergeCell ref="HYZ16:HYZ18"/>
    <mergeCell ref="HYZ19:HYZ21"/>
    <mergeCell ref="HYZ22:HYZ24"/>
    <mergeCell ref="HZA10:HZA12"/>
    <mergeCell ref="HZA13:HZA15"/>
    <mergeCell ref="HZA16:HZA18"/>
    <mergeCell ref="HZA19:HZA21"/>
    <mergeCell ref="HZA22:HZA24"/>
    <mergeCell ref="HZB10:HZB12"/>
    <mergeCell ref="HZB13:HZB15"/>
    <mergeCell ref="HZB16:HZB18"/>
    <mergeCell ref="HZB19:HZB21"/>
    <mergeCell ref="HZB22:HZB24"/>
    <mergeCell ref="HZK10:HZK12"/>
    <mergeCell ref="HZK13:HZK15"/>
    <mergeCell ref="HZK16:HZK18"/>
    <mergeCell ref="HZK19:HZK21"/>
    <mergeCell ref="HZK22:HZK24"/>
    <mergeCell ref="HZL10:HZL12"/>
    <mergeCell ref="HZL13:HZL15"/>
    <mergeCell ref="HZL16:HZL18"/>
    <mergeCell ref="HZL19:HZL21"/>
    <mergeCell ref="HZL22:HZL24"/>
    <mergeCell ref="HZM10:HZM12"/>
    <mergeCell ref="HZM13:HZM15"/>
    <mergeCell ref="HZM16:HZM18"/>
    <mergeCell ref="HZM19:HZM21"/>
    <mergeCell ref="HZM22:HZM24"/>
    <mergeCell ref="HZV10:HZV12"/>
    <mergeCell ref="HZV13:HZV15"/>
    <mergeCell ref="HZV16:HZV18"/>
    <mergeCell ref="HZV19:HZV21"/>
    <mergeCell ref="HZV22:HZV24"/>
    <mergeCell ref="HZW10:HZW12"/>
    <mergeCell ref="HZW13:HZW15"/>
    <mergeCell ref="HZW16:HZW18"/>
    <mergeCell ref="HZW19:HZW21"/>
    <mergeCell ref="HZW22:HZW24"/>
    <mergeCell ref="HZX10:HZX12"/>
    <mergeCell ref="HZX13:HZX15"/>
    <mergeCell ref="HZX16:HZX18"/>
    <mergeCell ref="HZX19:HZX21"/>
    <mergeCell ref="HZX22:HZX24"/>
    <mergeCell ref="IAG10:IAG12"/>
    <mergeCell ref="IAG13:IAG15"/>
    <mergeCell ref="IAG16:IAG18"/>
    <mergeCell ref="IAG19:IAG21"/>
    <mergeCell ref="IAG22:IAG24"/>
    <mergeCell ref="IAH10:IAH12"/>
    <mergeCell ref="IAH13:IAH15"/>
    <mergeCell ref="IAH16:IAH18"/>
    <mergeCell ref="IAH19:IAH21"/>
    <mergeCell ref="IAH22:IAH24"/>
    <mergeCell ref="IAI10:IAI12"/>
    <mergeCell ref="IAI13:IAI15"/>
    <mergeCell ref="IAI16:IAI18"/>
    <mergeCell ref="IAI19:IAI21"/>
    <mergeCell ref="IAI22:IAI24"/>
    <mergeCell ref="IAR10:IAR12"/>
    <mergeCell ref="IAR13:IAR15"/>
    <mergeCell ref="IAR16:IAR18"/>
    <mergeCell ref="IAR19:IAR21"/>
    <mergeCell ref="IAR22:IAR24"/>
    <mergeCell ref="IAS10:IAS12"/>
    <mergeCell ref="IAS13:IAS15"/>
    <mergeCell ref="IAS16:IAS18"/>
    <mergeCell ref="IAS19:IAS21"/>
    <mergeCell ref="IAS22:IAS24"/>
    <mergeCell ref="IAT10:IAT12"/>
    <mergeCell ref="IAT13:IAT15"/>
    <mergeCell ref="IAT16:IAT18"/>
    <mergeCell ref="IAT19:IAT21"/>
    <mergeCell ref="IAT22:IAT24"/>
    <mergeCell ref="IBC10:IBC12"/>
    <mergeCell ref="IBC13:IBC15"/>
    <mergeCell ref="IBC16:IBC18"/>
    <mergeCell ref="IBC19:IBC21"/>
    <mergeCell ref="IBC22:IBC24"/>
    <mergeCell ref="IBD10:IBD12"/>
    <mergeCell ref="IBD13:IBD15"/>
    <mergeCell ref="IBD16:IBD18"/>
    <mergeCell ref="IBD19:IBD21"/>
    <mergeCell ref="IBD22:IBD24"/>
    <mergeCell ref="IBE10:IBE12"/>
    <mergeCell ref="IBE13:IBE15"/>
    <mergeCell ref="IBE16:IBE18"/>
    <mergeCell ref="IBE19:IBE21"/>
    <mergeCell ref="IBE22:IBE24"/>
    <mergeCell ref="IBN10:IBN12"/>
    <mergeCell ref="IBN13:IBN15"/>
    <mergeCell ref="IBN16:IBN18"/>
    <mergeCell ref="IBN19:IBN21"/>
    <mergeCell ref="IBN22:IBN24"/>
    <mergeCell ref="IBO10:IBO12"/>
    <mergeCell ref="IBO13:IBO15"/>
    <mergeCell ref="IBO16:IBO18"/>
    <mergeCell ref="IBO19:IBO21"/>
    <mergeCell ref="IBO22:IBO24"/>
    <mergeCell ref="IBP10:IBP12"/>
    <mergeCell ref="IBP13:IBP15"/>
    <mergeCell ref="IBP16:IBP18"/>
    <mergeCell ref="IBP19:IBP21"/>
    <mergeCell ref="IBP22:IBP24"/>
    <mergeCell ref="IBY10:IBY12"/>
    <mergeCell ref="IBY13:IBY15"/>
    <mergeCell ref="IBY16:IBY18"/>
    <mergeCell ref="IBY19:IBY21"/>
    <mergeCell ref="IBY22:IBY24"/>
    <mergeCell ref="IBZ10:IBZ12"/>
    <mergeCell ref="IBZ13:IBZ15"/>
    <mergeCell ref="IBZ16:IBZ18"/>
    <mergeCell ref="IBZ19:IBZ21"/>
    <mergeCell ref="IBZ22:IBZ24"/>
    <mergeCell ref="ICA10:ICA12"/>
    <mergeCell ref="ICA13:ICA15"/>
    <mergeCell ref="ICA16:ICA18"/>
    <mergeCell ref="ICA19:ICA21"/>
    <mergeCell ref="ICA22:ICA24"/>
    <mergeCell ref="ICJ10:ICJ12"/>
    <mergeCell ref="ICJ13:ICJ15"/>
    <mergeCell ref="ICJ16:ICJ18"/>
    <mergeCell ref="ICJ19:ICJ21"/>
    <mergeCell ref="ICJ22:ICJ24"/>
    <mergeCell ref="ICK10:ICK12"/>
    <mergeCell ref="ICK13:ICK15"/>
    <mergeCell ref="ICK16:ICK18"/>
    <mergeCell ref="ICK19:ICK21"/>
    <mergeCell ref="ICK22:ICK24"/>
    <mergeCell ref="ICL10:ICL12"/>
    <mergeCell ref="ICL13:ICL15"/>
    <mergeCell ref="ICL16:ICL18"/>
    <mergeCell ref="ICL19:ICL21"/>
    <mergeCell ref="ICL22:ICL24"/>
    <mergeCell ref="ICU10:ICU12"/>
    <mergeCell ref="ICU13:ICU15"/>
    <mergeCell ref="ICU16:ICU18"/>
    <mergeCell ref="ICU19:ICU21"/>
    <mergeCell ref="ICU22:ICU24"/>
    <mergeCell ref="ICV10:ICV12"/>
    <mergeCell ref="ICV13:ICV15"/>
    <mergeCell ref="ICV16:ICV18"/>
    <mergeCell ref="ICV19:ICV21"/>
    <mergeCell ref="ICV22:ICV24"/>
    <mergeCell ref="ICW10:ICW12"/>
    <mergeCell ref="ICW13:ICW15"/>
    <mergeCell ref="ICW16:ICW18"/>
    <mergeCell ref="ICW19:ICW21"/>
    <mergeCell ref="ICW22:ICW24"/>
    <mergeCell ref="IDF10:IDF12"/>
    <mergeCell ref="IDF13:IDF15"/>
    <mergeCell ref="IDF16:IDF18"/>
    <mergeCell ref="IDF19:IDF21"/>
    <mergeCell ref="IDF22:IDF24"/>
    <mergeCell ref="IDG10:IDG12"/>
    <mergeCell ref="IDG13:IDG15"/>
    <mergeCell ref="IDG16:IDG18"/>
    <mergeCell ref="IDG19:IDG21"/>
    <mergeCell ref="IDG22:IDG24"/>
    <mergeCell ref="IDH10:IDH12"/>
    <mergeCell ref="IDH13:IDH15"/>
    <mergeCell ref="IDH16:IDH18"/>
    <mergeCell ref="IDH19:IDH21"/>
    <mergeCell ref="IDH22:IDH24"/>
    <mergeCell ref="IDQ10:IDQ12"/>
    <mergeCell ref="IDQ13:IDQ15"/>
    <mergeCell ref="IDQ16:IDQ18"/>
    <mergeCell ref="IDQ19:IDQ21"/>
    <mergeCell ref="IDQ22:IDQ24"/>
    <mergeCell ref="IDR10:IDR12"/>
    <mergeCell ref="IDR13:IDR15"/>
    <mergeCell ref="IDR16:IDR18"/>
    <mergeCell ref="IDR19:IDR21"/>
    <mergeCell ref="IDR22:IDR24"/>
    <mergeCell ref="IDS10:IDS12"/>
    <mergeCell ref="IDS13:IDS15"/>
    <mergeCell ref="IDS16:IDS18"/>
    <mergeCell ref="IDS19:IDS21"/>
    <mergeCell ref="IDS22:IDS24"/>
    <mergeCell ref="IEB10:IEB12"/>
    <mergeCell ref="IEB13:IEB15"/>
    <mergeCell ref="IEB16:IEB18"/>
    <mergeCell ref="IEB19:IEB21"/>
    <mergeCell ref="IEB22:IEB24"/>
    <mergeCell ref="IEC10:IEC12"/>
    <mergeCell ref="IEC13:IEC15"/>
    <mergeCell ref="IEC16:IEC18"/>
    <mergeCell ref="IEC19:IEC21"/>
    <mergeCell ref="IEC22:IEC24"/>
    <mergeCell ref="IED10:IED12"/>
    <mergeCell ref="IED13:IED15"/>
    <mergeCell ref="IED16:IED18"/>
    <mergeCell ref="IED19:IED21"/>
    <mergeCell ref="IED22:IED24"/>
    <mergeCell ref="IEM10:IEM12"/>
    <mergeCell ref="IEM13:IEM15"/>
    <mergeCell ref="IEM16:IEM18"/>
    <mergeCell ref="IEM19:IEM21"/>
    <mergeCell ref="IEM22:IEM24"/>
    <mergeCell ref="IEN10:IEN12"/>
    <mergeCell ref="IEN13:IEN15"/>
    <mergeCell ref="IEN16:IEN18"/>
    <mergeCell ref="IEN19:IEN21"/>
    <mergeCell ref="IEN22:IEN24"/>
    <mergeCell ref="IEO10:IEO12"/>
    <mergeCell ref="IEO13:IEO15"/>
    <mergeCell ref="IEO16:IEO18"/>
    <mergeCell ref="IEO19:IEO21"/>
    <mergeCell ref="IEO22:IEO24"/>
    <mergeCell ref="IEX10:IEX12"/>
    <mergeCell ref="IEX13:IEX15"/>
    <mergeCell ref="IEX16:IEX18"/>
    <mergeCell ref="IEX19:IEX21"/>
    <mergeCell ref="IEX22:IEX24"/>
    <mergeCell ref="IEY10:IEY12"/>
    <mergeCell ref="IEY13:IEY15"/>
    <mergeCell ref="IEY16:IEY18"/>
    <mergeCell ref="IEY19:IEY21"/>
    <mergeCell ref="IEY22:IEY24"/>
    <mergeCell ref="IEZ10:IEZ12"/>
    <mergeCell ref="IEZ13:IEZ15"/>
    <mergeCell ref="IEZ16:IEZ18"/>
    <mergeCell ref="IEZ19:IEZ21"/>
    <mergeCell ref="IEZ22:IEZ24"/>
    <mergeCell ref="IFI10:IFI12"/>
    <mergeCell ref="IFI13:IFI15"/>
    <mergeCell ref="IFI16:IFI18"/>
    <mergeCell ref="IFI19:IFI21"/>
    <mergeCell ref="IFI22:IFI24"/>
    <mergeCell ref="IFJ10:IFJ12"/>
    <mergeCell ref="IFJ13:IFJ15"/>
    <mergeCell ref="IFJ16:IFJ18"/>
    <mergeCell ref="IFJ19:IFJ21"/>
    <mergeCell ref="IFJ22:IFJ24"/>
    <mergeCell ref="IFK10:IFK12"/>
    <mergeCell ref="IFK13:IFK15"/>
    <mergeCell ref="IFK16:IFK18"/>
    <mergeCell ref="IFK19:IFK21"/>
    <mergeCell ref="IFK22:IFK24"/>
    <mergeCell ref="IFT10:IFT12"/>
    <mergeCell ref="IFT13:IFT15"/>
    <mergeCell ref="IFT16:IFT18"/>
    <mergeCell ref="IFT19:IFT21"/>
    <mergeCell ref="IFT22:IFT24"/>
    <mergeCell ref="IFU10:IFU12"/>
    <mergeCell ref="IFU13:IFU15"/>
    <mergeCell ref="IFU16:IFU18"/>
    <mergeCell ref="IFU19:IFU21"/>
    <mergeCell ref="IFU22:IFU24"/>
    <mergeCell ref="IFV10:IFV12"/>
    <mergeCell ref="IFV13:IFV15"/>
    <mergeCell ref="IFV16:IFV18"/>
    <mergeCell ref="IFV19:IFV21"/>
    <mergeCell ref="IFV22:IFV24"/>
    <mergeCell ref="IGE10:IGE12"/>
    <mergeCell ref="IGE13:IGE15"/>
    <mergeCell ref="IGE16:IGE18"/>
    <mergeCell ref="IGE19:IGE21"/>
    <mergeCell ref="IGE22:IGE24"/>
    <mergeCell ref="IGF10:IGF12"/>
    <mergeCell ref="IGF13:IGF15"/>
    <mergeCell ref="IGF16:IGF18"/>
    <mergeCell ref="IGF19:IGF21"/>
    <mergeCell ref="IGF22:IGF24"/>
    <mergeCell ref="IGG10:IGG12"/>
    <mergeCell ref="IGG13:IGG15"/>
    <mergeCell ref="IGG16:IGG18"/>
    <mergeCell ref="IGG19:IGG21"/>
    <mergeCell ref="IGG22:IGG24"/>
    <mergeCell ref="IGP10:IGP12"/>
    <mergeCell ref="IGP13:IGP15"/>
    <mergeCell ref="IGP16:IGP18"/>
    <mergeCell ref="IGP19:IGP21"/>
    <mergeCell ref="IGP22:IGP24"/>
    <mergeCell ref="IGQ10:IGQ12"/>
    <mergeCell ref="IGQ13:IGQ15"/>
    <mergeCell ref="IGQ16:IGQ18"/>
    <mergeCell ref="IGQ19:IGQ21"/>
    <mergeCell ref="IGQ22:IGQ24"/>
    <mergeCell ref="IGR10:IGR12"/>
    <mergeCell ref="IGR13:IGR15"/>
    <mergeCell ref="IGR16:IGR18"/>
    <mergeCell ref="IGR19:IGR21"/>
    <mergeCell ref="IGR22:IGR24"/>
    <mergeCell ref="IHA10:IHA12"/>
    <mergeCell ref="IHA13:IHA15"/>
    <mergeCell ref="IHA16:IHA18"/>
    <mergeCell ref="IHA19:IHA21"/>
    <mergeCell ref="IHA22:IHA24"/>
    <mergeCell ref="IHB10:IHB12"/>
    <mergeCell ref="IHB13:IHB15"/>
    <mergeCell ref="IHB16:IHB18"/>
    <mergeCell ref="IHB19:IHB21"/>
    <mergeCell ref="IHB22:IHB24"/>
    <mergeCell ref="IHC10:IHC12"/>
    <mergeCell ref="IHC13:IHC15"/>
    <mergeCell ref="IHC16:IHC18"/>
    <mergeCell ref="IHC19:IHC21"/>
    <mergeCell ref="IHC22:IHC24"/>
    <mergeCell ref="IHL10:IHL12"/>
    <mergeCell ref="IHL13:IHL15"/>
    <mergeCell ref="IHL16:IHL18"/>
    <mergeCell ref="IHL19:IHL21"/>
    <mergeCell ref="IHL22:IHL24"/>
    <mergeCell ref="IHM10:IHM12"/>
    <mergeCell ref="IHM13:IHM15"/>
    <mergeCell ref="IHM16:IHM18"/>
    <mergeCell ref="IHM19:IHM21"/>
    <mergeCell ref="IHM22:IHM24"/>
    <mergeCell ref="IHN10:IHN12"/>
    <mergeCell ref="IHN13:IHN15"/>
    <mergeCell ref="IHN16:IHN18"/>
    <mergeCell ref="IHN19:IHN21"/>
    <mergeCell ref="IHN22:IHN24"/>
    <mergeCell ref="IHW10:IHW12"/>
    <mergeCell ref="IHW13:IHW15"/>
    <mergeCell ref="IHW16:IHW18"/>
    <mergeCell ref="IHW19:IHW21"/>
    <mergeCell ref="IHW22:IHW24"/>
    <mergeCell ref="IHX10:IHX12"/>
    <mergeCell ref="IHX13:IHX15"/>
    <mergeCell ref="IHX16:IHX18"/>
    <mergeCell ref="IHX19:IHX21"/>
    <mergeCell ref="IHX22:IHX24"/>
    <mergeCell ref="IHY10:IHY12"/>
    <mergeCell ref="IHY13:IHY15"/>
    <mergeCell ref="IHY16:IHY18"/>
    <mergeCell ref="IHY19:IHY21"/>
    <mergeCell ref="IHY22:IHY24"/>
    <mergeCell ref="IIH10:IIH12"/>
    <mergeCell ref="IIH13:IIH15"/>
    <mergeCell ref="IIH16:IIH18"/>
    <mergeCell ref="IIH19:IIH21"/>
    <mergeCell ref="IIH22:IIH24"/>
    <mergeCell ref="III10:III12"/>
    <mergeCell ref="III13:III15"/>
    <mergeCell ref="III16:III18"/>
    <mergeCell ref="III19:III21"/>
    <mergeCell ref="III22:III24"/>
    <mergeCell ref="IIJ10:IIJ12"/>
    <mergeCell ref="IIJ13:IIJ15"/>
    <mergeCell ref="IIJ16:IIJ18"/>
    <mergeCell ref="IIJ19:IIJ21"/>
    <mergeCell ref="IIJ22:IIJ24"/>
    <mergeCell ref="IIS10:IIS12"/>
    <mergeCell ref="IIS13:IIS15"/>
    <mergeCell ref="IIS16:IIS18"/>
    <mergeCell ref="IIS19:IIS21"/>
    <mergeCell ref="IIS22:IIS24"/>
    <mergeCell ref="IIT10:IIT12"/>
    <mergeCell ref="IIT13:IIT15"/>
    <mergeCell ref="IIT16:IIT18"/>
    <mergeCell ref="IIT19:IIT21"/>
    <mergeCell ref="IIT22:IIT24"/>
    <mergeCell ref="IIU10:IIU12"/>
    <mergeCell ref="IIU13:IIU15"/>
    <mergeCell ref="IIU16:IIU18"/>
    <mergeCell ref="IIU19:IIU21"/>
    <mergeCell ref="IIU22:IIU24"/>
    <mergeCell ref="IJD10:IJD12"/>
    <mergeCell ref="IJD13:IJD15"/>
    <mergeCell ref="IJD16:IJD18"/>
    <mergeCell ref="IJD19:IJD21"/>
    <mergeCell ref="IJD22:IJD24"/>
    <mergeCell ref="IJE10:IJE12"/>
    <mergeCell ref="IJE13:IJE15"/>
    <mergeCell ref="IJE16:IJE18"/>
    <mergeCell ref="IJE19:IJE21"/>
    <mergeCell ref="IJE22:IJE24"/>
    <mergeCell ref="IJF10:IJF12"/>
    <mergeCell ref="IJF13:IJF15"/>
    <mergeCell ref="IJF16:IJF18"/>
    <mergeCell ref="IJF19:IJF21"/>
    <mergeCell ref="IJF22:IJF24"/>
    <mergeCell ref="IJO10:IJO12"/>
    <mergeCell ref="IJO13:IJO15"/>
    <mergeCell ref="IJO16:IJO18"/>
    <mergeCell ref="IJO19:IJO21"/>
    <mergeCell ref="IJO22:IJO24"/>
    <mergeCell ref="IJP10:IJP12"/>
    <mergeCell ref="IJP13:IJP15"/>
    <mergeCell ref="IJP16:IJP18"/>
    <mergeCell ref="IJP19:IJP21"/>
    <mergeCell ref="IJP22:IJP24"/>
    <mergeCell ref="IJQ10:IJQ12"/>
    <mergeCell ref="IJQ13:IJQ15"/>
    <mergeCell ref="IJQ16:IJQ18"/>
    <mergeCell ref="IJQ19:IJQ21"/>
    <mergeCell ref="IJQ22:IJQ24"/>
    <mergeCell ref="IJZ10:IJZ12"/>
    <mergeCell ref="IJZ13:IJZ15"/>
    <mergeCell ref="IJZ16:IJZ18"/>
    <mergeCell ref="IJZ19:IJZ21"/>
    <mergeCell ref="IJZ22:IJZ24"/>
    <mergeCell ref="IKA10:IKA12"/>
    <mergeCell ref="IKA13:IKA15"/>
    <mergeCell ref="IKA16:IKA18"/>
    <mergeCell ref="IKA19:IKA21"/>
    <mergeCell ref="IKA22:IKA24"/>
    <mergeCell ref="IKB10:IKB12"/>
    <mergeCell ref="IKB13:IKB15"/>
    <mergeCell ref="IKB16:IKB18"/>
    <mergeCell ref="IKB19:IKB21"/>
    <mergeCell ref="IKB22:IKB24"/>
    <mergeCell ref="IKK10:IKK12"/>
    <mergeCell ref="IKK13:IKK15"/>
    <mergeCell ref="IKK16:IKK18"/>
    <mergeCell ref="IKK19:IKK21"/>
    <mergeCell ref="IKK22:IKK24"/>
    <mergeCell ref="IKL10:IKL12"/>
    <mergeCell ref="IKL13:IKL15"/>
    <mergeCell ref="IKL16:IKL18"/>
    <mergeCell ref="IKL19:IKL21"/>
    <mergeCell ref="IKL22:IKL24"/>
    <mergeCell ref="IKM10:IKM12"/>
    <mergeCell ref="IKM13:IKM15"/>
    <mergeCell ref="IKM16:IKM18"/>
    <mergeCell ref="IKM19:IKM21"/>
    <mergeCell ref="IKM22:IKM24"/>
    <mergeCell ref="IKV10:IKV12"/>
    <mergeCell ref="IKV13:IKV15"/>
    <mergeCell ref="IKV16:IKV18"/>
    <mergeCell ref="IKV19:IKV21"/>
    <mergeCell ref="IKV22:IKV24"/>
    <mergeCell ref="IKW10:IKW12"/>
    <mergeCell ref="IKW13:IKW15"/>
    <mergeCell ref="IKW16:IKW18"/>
    <mergeCell ref="IKW19:IKW21"/>
    <mergeCell ref="IKW22:IKW24"/>
    <mergeCell ref="IKX10:IKX12"/>
    <mergeCell ref="IKX13:IKX15"/>
    <mergeCell ref="IKX16:IKX18"/>
    <mergeCell ref="IKX19:IKX21"/>
    <mergeCell ref="IKX22:IKX24"/>
    <mergeCell ref="ILG10:ILG12"/>
    <mergeCell ref="ILG13:ILG15"/>
    <mergeCell ref="ILG16:ILG18"/>
    <mergeCell ref="ILG19:ILG21"/>
    <mergeCell ref="ILG22:ILG24"/>
    <mergeCell ref="ILH10:ILH12"/>
    <mergeCell ref="ILH13:ILH15"/>
    <mergeCell ref="ILH16:ILH18"/>
    <mergeCell ref="ILH19:ILH21"/>
    <mergeCell ref="ILH22:ILH24"/>
    <mergeCell ref="ILI10:ILI12"/>
    <mergeCell ref="ILI13:ILI15"/>
    <mergeCell ref="ILI16:ILI18"/>
    <mergeCell ref="ILI19:ILI21"/>
    <mergeCell ref="ILI22:ILI24"/>
    <mergeCell ref="ILR10:ILR12"/>
    <mergeCell ref="ILR13:ILR15"/>
    <mergeCell ref="ILR16:ILR18"/>
    <mergeCell ref="ILR19:ILR21"/>
    <mergeCell ref="ILR22:ILR24"/>
    <mergeCell ref="ILS10:ILS12"/>
    <mergeCell ref="ILS13:ILS15"/>
    <mergeCell ref="ILS16:ILS18"/>
    <mergeCell ref="ILS19:ILS21"/>
    <mergeCell ref="ILS22:ILS24"/>
    <mergeCell ref="ILT10:ILT12"/>
    <mergeCell ref="ILT13:ILT15"/>
    <mergeCell ref="ILT16:ILT18"/>
    <mergeCell ref="ILT19:ILT21"/>
    <mergeCell ref="ILT22:ILT24"/>
    <mergeCell ref="IMC10:IMC12"/>
    <mergeCell ref="IMC13:IMC15"/>
    <mergeCell ref="IMC16:IMC18"/>
    <mergeCell ref="IMC19:IMC21"/>
    <mergeCell ref="IMC22:IMC24"/>
    <mergeCell ref="IMD10:IMD12"/>
    <mergeCell ref="IMD13:IMD15"/>
    <mergeCell ref="IMD16:IMD18"/>
    <mergeCell ref="IMD19:IMD21"/>
    <mergeCell ref="IMD22:IMD24"/>
    <mergeCell ref="IME10:IME12"/>
    <mergeCell ref="IME13:IME15"/>
    <mergeCell ref="IME16:IME18"/>
    <mergeCell ref="IME19:IME21"/>
    <mergeCell ref="IME22:IME24"/>
    <mergeCell ref="IMN10:IMN12"/>
    <mergeCell ref="IMN13:IMN15"/>
    <mergeCell ref="IMN16:IMN18"/>
    <mergeCell ref="IMN19:IMN21"/>
    <mergeCell ref="IMN22:IMN24"/>
    <mergeCell ref="IMO10:IMO12"/>
    <mergeCell ref="IMO13:IMO15"/>
    <mergeCell ref="IMO16:IMO18"/>
    <mergeCell ref="IMO19:IMO21"/>
    <mergeCell ref="IMO22:IMO24"/>
    <mergeCell ref="IMP10:IMP12"/>
    <mergeCell ref="IMP13:IMP15"/>
    <mergeCell ref="IMP16:IMP18"/>
    <mergeCell ref="IMP19:IMP21"/>
    <mergeCell ref="IMP22:IMP24"/>
    <mergeCell ref="IMY10:IMY12"/>
    <mergeCell ref="IMY13:IMY15"/>
    <mergeCell ref="IMY16:IMY18"/>
    <mergeCell ref="IMY19:IMY21"/>
    <mergeCell ref="IMY22:IMY24"/>
    <mergeCell ref="IMZ10:IMZ12"/>
    <mergeCell ref="IMZ13:IMZ15"/>
    <mergeCell ref="IMZ16:IMZ18"/>
    <mergeCell ref="IMZ19:IMZ21"/>
    <mergeCell ref="IMZ22:IMZ24"/>
    <mergeCell ref="INA10:INA12"/>
    <mergeCell ref="INA13:INA15"/>
    <mergeCell ref="INA16:INA18"/>
    <mergeCell ref="INA19:INA21"/>
    <mergeCell ref="INA22:INA24"/>
    <mergeCell ref="INJ10:INJ12"/>
    <mergeCell ref="INJ13:INJ15"/>
    <mergeCell ref="INJ16:INJ18"/>
    <mergeCell ref="INJ19:INJ21"/>
    <mergeCell ref="INJ22:INJ24"/>
    <mergeCell ref="INK10:INK12"/>
    <mergeCell ref="INK13:INK15"/>
    <mergeCell ref="INK16:INK18"/>
    <mergeCell ref="INK19:INK21"/>
    <mergeCell ref="INK22:INK24"/>
    <mergeCell ref="INL10:INL12"/>
    <mergeCell ref="INL13:INL15"/>
    <mergeCell ref="INL16:INL18"/>
    <mergeCell ref="INL19:INL21"/>
    <mergeCell ref="INL22:INL24"/>
    <mergeCell ref="INU10:INU12"/>
    <mergeCell ref="INU13:INU15"/>
    <mergeCell ref="INU16:INU18"/>
    <mergeCell ref="INU19:INU21"/>
    <mergeCell ref="INU22:INU24"/>
    <mergeCell ref="INV10:INV12"/>
    <mergeCell ref="INV13:INV15"/>
    <mergeCell ref="INV16:INV18"/>
    <mergeCell ref="INV19:INV21"/>
    <mergeCell ref="INV22:INV24"/>
    <mergeCell ref="INW10:INW12"/>
    <mergeCell ref="INW13:INW15"/>
    <mergeCell ref="INW16:INW18"/>
    <mergeCell ref="INW19:INW21"/>
    <mergeCell ref="INW22:INW24"/>
    <mergeCell ref="IOF10:IOF12"/>
    <mergeCell ref="IOF13:IOF15"/>
    <mergeCell ref="IOF16:IOF18"/>
    <mergeCell ref="IOF19:IOF21"/>
    <mergeCell ref="IOF22:IOF24"/>
    <mergeCell ref="IOG10:IOG12"/>
    <mergeCell ref="IOG13:IOG15"/>
    <mergeCell ref="IOG16:IOG18"/>
    <mergeCell ref="IOG19:IOG21"/>
    <mergeCell ref="IOG22:IOG24"/>
    <mergeCell ref="IOH10:IOH12"/>
    <mergeCell ref="IOH13:IOH15"/>
    <mergeCell ref="IOH16:IOH18"/>
    <mergeCell ref="IOH19:IOH21"/>
    <mergeCell ref="IOH22:IOH24"/>
    <mergeCell ref="IOQ10:IOQ12"/>
    <mergeCell ref="IOQ13:IOQ15"/>
    <mergeCell ref="IOQ16:IOQ18"/>
    <mergeCell ref="IOQ19:IOQ21"/>
    <mergeCell ref="IOQ22:IOQ24"/>
    <mergeCell ref="IOR10:IOR12"/>
    <mergeCell ref="IOR13:IOR15"/>
    <mergeCell ref="IOR16:IOR18"/>
    <mergeCell ref="IOR19:IOR21"/>
    <mergeCell ref="IOR22:IOR24"/>
    <mergeCell ref="IOS10:IOS12"/>
    <mergeCell ref="IOS13:IOS15"/>
    <mergeCell ref="IOS16:IOS18"/>
    <mergeCell ref="IOS19:IOS21"/>
    <mergeCell ref="IOS22:IOS24"/>
    <mergeCell ref="IPB10:IPB12"/>
    <mergeCell ref="IPB13:IPB15"/>
    <mergeCell ref="IPB16:IPB18"/>
    <mergeCell ref="IPB19:IPB21"/>
    <mergeCell ref="IPB22:IPB24"/>
    <mergeCell ref="IPC10:IPC12"/>
    <mergeCell ref="IPC13:IPC15"/>
    <mergeCell ref="IPC16:IPC18"/>
    <mergeCell ref="IPC19:IPC21"/>
    <mergeCell ref="IPC22:IPC24"/>
    <mergeCell ref="IPD10:IPD12"/>
    <mergeCell ref="IPD13:IPD15"/>
    <mergeCell ref="IPD16:IPD18"/>
    <mergeCell ref="IPD19:IPD21"/>
    <mergeCell ref="IPD22:IPD24"/>
    <mergeCell ref="IPM10:IPM12"/>
    <mergeCell ref="IPM13:IPM15"/>
    <mergeCell ref="IPM16:IPM18"/>
    <mergeCell ref="IPM19:IPM21"/>
    <mergeCell ref="IPM22:IPM24"/>
    <mergeCell ref="IPN10:IPN12"/>
    <mergeCell ref="IPN13:IPN15"/>
    <mergeCell ref="IPN16:IPN18"/>
    <mergeCell ref="IPN19:IPN21"/>
    <mergeCell ref="IPN22:IPN24"/>
    <mergeCell ref="IPO10:IPO12"/>
    <mergeCell ref="IPO13:IPO15"/>
    <mergeCell ref="IPO16:IPO18"/>
    <mergeCell ref="IPO19:IPO21"/>
    <mergeCell ref="IPO22:IPO24"/>
    <mergeCell ref="IPX10:IPX12"/>
    <mergeCell ref="IPX13:IPX15"/>
    <mergeCell ref="IPX16:IPX18"/>
    <mergeCell ref="IPX19:IPX21"/>
    <mergeCell ref="IPX22:IPX24"/>
    <mergeCell ref="IPY10:IPY12"/>
    <mergeCell ref="IPY13:IPY15"/>
    <mergeCell ref="IPY16:IPY18"/>
    <mergeCell ref="IPY19:IPY21"/>
    <mergeCell ref="IPY22:IPY24"/>
    <mergeCell ref="IPZ10:IPZ12"/>
    <mergeCell ref="IPZ13:IPZ15"/>
    <mergeCell ref="IPZ16:IPZ18"/>
    <mergeCell ref="IPZ19:IPZ21"/>
    <mergeCell ref="IPZ22:IPZ24"/>
    <mergeCell ref="IQI10:IQI12"/>
    <mergeCell ref="IQI13:IQI15"/>
    <mergeCell ref="IQI16:IQI18"/>
    <mergeCell ref="IQI19:IQI21"/>
    <mergeCell ref="IQI22:IQI24"/>
    <mergeCell ref="IQJ10:IQJ12"/>
    <mergeCell ref="IQJ13:IQJ15"/>
    <mergeCell ref="IQJ16:IQJ18"/>
    <mergeCell ref="IQJ19:IQJ21"/>
    <mergeCell ref="IQJ22:IQJ24"/>
    <mergeCell ref="IQK10:IQK12"/>
    <mergeCell ref="IQK13:IQK15"/>
    <mergeCell ref="IQK16:IQK18"/>
    <mergeCell ref="IQK19:IQK21"/>
    <mergeCell ref="IQK22:IQK24"/>
    <mergeCell ref="IQT10:IQT12"/>
    <mergeCell ref="IQT13:IQT15"/>
    <mergeCell ref="IQT16:IQT18"/>
    <mergeCell ref="IQT19:IQT21"/>
    <mergeCell ref="IQT22:IQT24"/>
    <mergeCell ref="IQU10:IQU12"/>
    <mergeCell ref="IQU13:IQU15"/>
    <mergeCell ref="IQU16:IQU18"/>
    <mergeCell ref="IQU19:IQU21"/>
    <mergeCell ref="IQU22:IQU24"/>
    <mergeCell ref="IQV10:IQV12"/>
    <mergeCell ref="IQV13:IQV15"/>
    <mergeCell ref="IQV16:IQV18"/>
    <mergeCell ref="IQV19:IQV21"/>
    <mergeCell ref="IQV22:IQV24"/>
    <mergeCell ref="IRE10:IRE12"/>
    <mergeCell ref="IRE13:IRE15"/>
    <mergeCell ref="IRE16:IRE18"/>
    <mergeCell ref="IRE19:IRE21"/>
    <mergeCell ref="IRE22:IRE24"/>
    <mergeCell ref="IRF10:IRF12"/>
    <mergeCell ref="IRF13:IRF15"/>
    <mergeCell ref="IRF16:IRF18"/>
    <mergeCell ref="IRF19:IRF21"/>
    <mergeCell ref="IRF22:IRF24"/>
    <mergeCell ref="IRG10:IRG12"/>
    <mergeCell ref="IRG13:IRG15"/>
    <mergeCell ref="IRG16:IRG18"/>
    <mergeCell ref="IRG19:IRG21"/>
    <mergeCell ref="IRG22:IRG24"/>
    <mergeCell ref="IRP10:IRP12"/>
    <mergeCell ref="IRP13:IRP15"/>
    <mergeCell ref="IRP16:IRP18"/>
    <mergeCell ref="IRP19:IRP21"/>
    <mergeCell ref="IRP22:IRP24"/>
    <mergeCell ref="IRQ10:IRQ12"/>
    <mergeCell ref="IRQ13:IRQ15"/>
    <mergeCell ref="IRQ16:IRQ18"/>
    <mergeCell ref="IRQ19:IRQ21"/>
    <mergeCell ref="IRQ22:IRQ24"/>
    <mergeCell ref="IRR10:IRR12"/>
    <mergeCell ref="IRR13:IRR15"/>
    <mergeCell ref="IRR16:IRR18"/>
    <mergeCell ref="IRR19:IRR21"/>
    <mergeCell ref="IRR22:IRR24"/>
    <mergeCell ref="ISA10:ISA12"/>
    <mergeCell ref="ISA13:ISA15"/>
    <mergeCell ref="ISA16:ISA18"/>
    <mergeCell ref="ISA19:ISA21"/>
    <mergeCell ref="ISA22:ISA24"/>
    <mergeCell ref="ISB10:ISB12"/>
    <mergeCell ref="ISB13:ISB15"/>
    <mergeCell ref="ISB16:ISB18"/>
    <mergeCell ref="ISB19:ISB21"/>
    <mergeCell ref="ISB22:ISB24"/>
    <mergeCell ref="ISC10:ISC12"/>
    <mergeCell ref="ISC13:ISC15"/>
    <mergeCell ref="ISC16:ISC18"/>
    <mergeCell ref="ISC19:ISC21"/>
    <mergeCell ref="ISC22:ISC24"/>
    <mergeCell ref="ISL10:ISL12"/>
    <mergeCell ref="ISL13:ISL15"/>
    <mergeCell ref="ISL16:ISL18"/>
    <mergeCell ref="ISL19:ISL21"/>
    <mergeCell ref="ISL22:ISL24"/>
    <mergeCell ref="ISM10:ISM12"/>
    <mergeCell ref="ISM13:ISM15"/>
    <mergeCell ref="ISM16:ISM18"/>
    <mergeCell ref="ISM19:ISM21"/>
    <mergeCell ref="ISM22:ISM24"/>
    <mergeCell ref="ISN10:ISN12"/>
    <mergeCell ref="ISN13:ISN15"/>
    <mergeCell ref="ISN16:ISN18"/>
    <mergeCell ref="ISN19:ISN21"/>
    <mergeCell ref="ISN22:ISN24"/>
    <mergeCell ref="ISW10:ISW12"/>
    <mergeCell ref="ISW13:ISW15"/>
    <mergeCell ref="ISW16:ISW18"/>
    <mergeCell ref="ISW19:ISW21"/>
    <mergeCell ref="ISW22:ISW24"/>
    <mergeCell ref="ISX10:ISX12"/>
    <mergeCell ref="ISX13:ISX15"/>
    <mergeCell ref="ISX16:ISX18"/>
    <mergeCell ref="ISX19:ISX21"/>
    <mergeCell ref="ISX22:ISX24"/>
    <mergeCell ref="ISY10:ISY12"/>
    <mergeCell ref="ISY13:ISY15"/>
    <mergeCell ref="ISY16:ISY18"/>
    <mergeCell ref="ISY19:ISY21"/>
    <mergeCell ref="ISY22:ISY24"/>
    <mergeCell ref="ITH10:ITH12"/>
    <mergeCell ref="ITH13:ITH15"/>
    <mergeCell ref="ITH16:ITH18"/>
    <mergeCell ref="ITH19:ITH21"/>
    <mergeCell ref="ITH22:ITH24"/>
    <mergeCell ref="ITI10:ITI12"/>
    <mergeCell ref="ITI13:ITI15"/>
    <mergeCell ref="ITI16:ITI18"/>
    <mergeCell ref="ITI19:ITI21"/>
    <mergeCell ref="ITI22:ITI24"/>
    <mergeCell ref="ITJ10:ITJ12"/>
    <mergeCell ref="ITJ13:ITJ15"/>
    <mergeCell ref="ITJ16:ITJ18"/>
    <mergeCell ref="ITJ19:ITJ21"/>
    <mergeCell ref="ITJ22:ITJ24"/>
    <mergeCell ref="ITS10:ITS12"/>
    <mergeCell ref="ITS13:ITS15"/>
    <mergeCell ref="ITS16:ITS18"/>
    <mergeCell ref="ITS19:ITS21"/>
    <mergeCell ref="ITS22:ITS24"/>
    <mergeCell ref="ITT10:ITT12"/>
    <mergeCell ref="ITT13:ITT15"/>
    <mergeCell ref="ITT16:ITT18"/>
    <mergeCell ref="ITT19:ITT21"/>
    <mergeCell ref="ITT22:ITT24"/>
    <mergeCell ref="ITU10:ITU12"/>
    <mergeCell ref="ITU13:ITU15"/>
    <mergeCell ref="ITU16:ITU18"/>
    <mergeCell ref="ITU19:ITU21"/>
    <mergeCell ref="ITU22:ITU24"/>
    <mergeCell ref="IUD10:IUD12"/>
    <mergeCell ref="IUD13:IUD15"/>
    <mergeCell ref="IUD16:IUD18"/>
    <mergeCell ref="IUD19:IUD21"/>
    <mergeCell ref="IUD22:IUD24"/>
    <mergeCell ref="IUE10:IUE12"/>
    <mergeCell ref="IUE13:IUE15"/>
    <mergeCell ref="IUE16:IUE18"/>
    <mergeCell ref="IUE19:IUE21"/>
    <mergeCell ref="IUE22:IUE24"/>
    <mergeCell ref="IUF10:IUF12"/>
    <mergeCell ref="IUF13:IUF15"/>
    <mergeCell ref="IUF16:IUF18"/>
    <mergeCell ref="IUF19:IUF21"/>
    <mergeCell ref="IUF22:IUF24"/>
    <mergeCell ref="IUO10:IUO12"/>
    <mergeCell ref="IUO13:IUO15"/>
    <mergeCell ref="IUO16:IUO18"/>
    <mergeCell ref="IUO19:IUO21"/>
    <mergeCell ref="IUO22:IUO24"/>
    <mergeCell ref="IUP10:IUP12"/>
    <mergeCell ref="IUP13:IUP15"/>
    <mergeCell ref="IUP16:IUP18"/>
    <mergeCell ref="IUP19:IUP21"/>
    <mergeCell ref="IUP22:IUP24"/>
    <mergeCell ref="IUQ10:IUQ12"/>
    <mergeCell ref="IUQ13:IUQ15"/>
    <mergeCell ref="IUQ16:IUQ18"/>
    <mergeCell ref="IUQ19:IUQ21"/>
    <mergeCell ref="IUQ22:IUQ24"/>
    <mergeCell ref="IUZ10:IUZ12"/>
    <mergeCell ref="IUZ13:IUZ15"/>
    <mergeCell ref="IUZ16:IUZ18"/>
    <mergeCell ref="IUZ19:IUZ21"/>
    <mergeCell ref="IUZ22:IUZ24"/>
    <mergeCell ref="IVA10:IVA12"/>
    <mergeCell ref="IVA13:IVA15"/>
    <mergeCell ref="IVA16:IVA18"/>
    <mergeCell ref="IVA19:IVA21"/>
    <mergeCell ref="IVA22:IVA24"/>
    <mergeCell ref="IVB10:IVB12"/>
    <mergeCell ref="IVB13:IVB15"/>
    <mergeCell ref="IVB16:IVB18"/>
    <mergeCell ref="IVB19:IVB21"/>
    <mergeCell ref="IVB22:IVB24"/>
    <mergeCell ref="IVK10:IVK12"/>
    <mergeCell ref="IVK13:IVK15"/>
    <mergeCell ref="IVK16:IVK18"/>
    <mergeCell ref="IVK19:IVK21"/>
    <mergeCell ref="IVK22:IVK24"/>
    <mergeCell ref="IVL10:IVL12"/>
    <mergeCell ref="IVL13:IVL15"/>
    <mergeCell ref="IVL16:IVL18"/>
    <mergeCell ref="IVL19:IVL21"/>
    <mergeCell ref="IVL22:IVL24"/>
    <mergeCell ref="IVM10:IVM12"/>
    <mergeCell ref="IVM13:IVM15"/>
    <mergeCell ref="IVM16:IVM18"/>
    <mergeCell ref="IVM19:IVM21"/>
    <mergeCell ref="IVM22:IVM24"/>
    <mergeCell ref="IVV10:IVV12"/>
    <mergeCell ref="IVV13:IVV15"/>
    <mergeCell ref="IVV16:IVV18"/>
    <mergeCell ref="IVV19:IVV21"/>
    <mergeCell ref="IVV22:IVV24"/>
    <mergeCell ref="IVW10:IVW12"/>
    <mergeCell ref="IVW13:IVW15"/>
    <mergeCell ref="IVW16:IVW18"/>
    <mergeCell ref="IVW19:IVW21"/>
    <mergeCell ref="IVW22:IVW24"/>
    <mergeCell ref="IVX10:IVX12"/>
    <mergeCell ref="IVX13:IVX15"/>
    <mergeCell ref="IVX16:IVX18"/>
    <mergeCell ref="IVX19:IVX21"/>
    <mergeCell ref="IVX22:IVX24"/>
    <mergeCell ref="IWG10:IWG12"/>
    <mergeCell ref="IWG13:IWG15"/>
    <mergeCell ref="IWG16:IWG18"/>
    <mergeCell ref="IWG19:IWG21"/>
    <mergeCell ref="IWG22:IWG24"/>
    <mergeCell ref="IWH10:IWH12"/>
    <mergeCell ref="IWH13:IWH15"/>
    <mergeCell ref="IWH16:IWH18"/>
    <mergeCell ref="IWH19:IWH21"/>
    <mergeCell ref="IWH22:IWH24"/>
    <mergeCell ref="IWI10:IWI12"/>
    <mergeCell ref="IWI13:IWI15"/>
    <mergeCell ref="IWI16:IWI18"/>
    <mergeCell ref="IWI19:IWI21"/>
    <mergeCell ref="IWI22:IWI24"/>
    <mergeCell ref="IWR10:IWR12"/>
    <mergeCell ref="IWR13:IWR15"/>
    <mergeCell ref="IWR16:IWR18"/>
    <mergeCell ref="IWR19:IWR21"/>
    <mergeCell ref="IWR22:IWR24"/>
    <mergeCell ref="IWS10:IWS12"/>
    <mergeCell ref="IWS13:IWS15"/>
    <mergeCell ref="IWS16:IWS18"/>
    <mergeCell ref="IWS19:IWS21"/>
    <mergeCell ref="IWS22:IWS24"/>
    <mergeCell ref="IWT10:IWT12"/>
    <mergeCell ref="IWT13:IWT15"/>
    <mergeCell ref="IWT16:IWT18"/>
    <mergeCell ref="IWT19:IWT21"/>
    <mergeCell ref="IWT22:IWT24"/>
    <mergeCell ref="IXC10:IXC12"/>
    <mergeCell ref="IXC13:IXC15"/>
    <mergeCell ref="IXC16:IXC18"/>
    <mergeCell ref="IXC19:IXC21"/>
    <mergeCell ref="IXC22:IXC24"/>
    <mergeCell ref="IXD10:IXD12"/>
    <mergeCell ref="IXD13:IXD15"/>
    <mergeCell ref="IXD16:IXD18"/>
    <mergeCell ref="IXD19:IXD21"/>
    <mergeCell ref="IXD22:IXD24"/>
    <mergeCell ref="IXE10:IXE12"/>
    <mergeCell ref="IXE13:IXE15"/>
    <mergeCell ref="IXE16:IXE18"/>
    <mergeCell ref="IXE19:IXE21"/>
    <mergeCell ref="IXE22:IXE24"/>
    <mergeCell ref="IXN10:IXN12"/>
    <mergeCell ref="IXN13:IXN15"/>
    <mergeCell ref="IXN16:IXN18"/>
    <mergeCell ref="IXN19:IXN21"/>
    <mergeCell ref="IXN22:IXN24"/>
    <mergeCell ref="IXO10:IXO12"/>
    <mergeCell ref="IXO13:IXO15"/>
    <mergeCell ref="IXO16:IXO18"/>
    <mergeCell ref="IXO19:IXO21"/>
    <mergeCell ref="IXO22:IXO24"/>
    <mergeCell ref="IXP10:IXP12"/>
    <mergeCell ref="IXP13:IXP15"/>
    <mergeCell ref="IXP16:IXP18"/>
    <mergeCell ref="IXP19:IXP21"/>
    <mergeCell ref="IXP22:IXP24"/>
    <mergeCell ref="IXY10:IXY12"/>
    <mergeCell ref="IXY13:IXY15"/>
    <mergeCell ref="IXY16:IXY18"/>
    <mergeCell ref="IXY19:IXY21"/>
    <mergeCell ref="IXY22:IXY24"/>
    <mergeCell ref="IXZ10:IXZ12"/>
    <mergeCell ref="IXZ13:IXZ15"/>
    <mergeCell ref="IXZ16:IXZ18"/>
    <mergeCell ref="IXZ19:IXZ21"/>
    <mergeCell ref="IXZ22:IXZ24"/>
    <mergeCell ref="IYA10:IYA12"/>
    <mergeCell ref="IYA13:IYA15"/>
    <mergeCell ref="IYA16:IYA18"/>
    <mergeCell ref="IYA19:IYA21"/>
    <mergeCell ref="IYA22:IYA24"/>
    <mergeCell ref="IYJ10:IYJ12"/>
    <mergeCell ref="IYJ13:IYJ15"/>
    <mergeCell ref="IYJ16:IYJ18"/>
    <mergeCell ref="IYJ19:IYJ21"/>
    <mergeCell ref="IYJ22:IYJ24"/>
    <mergeCell ref="IYK10:IYK12"/>
    <mergeCell ref="IYK13:IYK15"/>
    <mergeCell ref="IYK16:IYK18"/>
    <mergeCell ref="IYK19:IYK21"/>
    <mergeCell ref="IYK22:IYK24"/>
    <mergeCell ref="IYL10:IYL12"/>
    <mergeCell ref="IYL13:IYL15"/>
    <mergeCell ref="IYL16:IYL18"/>
    <mergeCell ref="IYL19:IYL21"/>
    <mergeCell ref="IYL22:IYL24"/>
    <mergeCell ref="IYU10:IYU12"/>
    <mergeCell ref="IYU13:IYU15"/>
    <mergeCell ref="IYU16:IYU18"/>
    <mergeCell ref="IYU19:IYU21"/>
    <mergeCell ref="IYU22:IYU24"/>
    <mergeCell ref="IYV10:IYV12"/>
    <mergeCell ref="IYV13:IYV15"/>
    <mergeCell ref="IYV16:IYV18"/>
    <mergeCell ref="IYV19:IYV21"/>
    <mergeCell ref="IYV22:IYV24"/>
    <mergeCell ref="IYW10:IYW12"/>
    <mergeCell ref="IYW13:IYW15"/>
    <mergeCell ref="IYW16:IYW18"/>
    <mergeCell ref="IYW19:IYW21"/>
    <mergeCell ref="IYW22:IYW24"/>
    <mergeCell ref="IZF10:IZF12"/>
    <mergeCell ref="IZF13:IZF15"/>
    <mergeCell ref="IZF16:IZF18"/>
    <mergeCell ref="IZF19:IZF21"/>
    <mergeCell ref="IZF22:IZF24"/>
    <mergeCell ref="IZG10:IZG12"/>
    <mergeCell ref="IZG13:IZG15"/>
    <mergeCell ref="IZG16:IZG18"/>
    <mergeCell ref="IZG19:IZG21"/>
    <mergeCell ref="IZG22:IZG24"/>
    <mergeCell ref="IZH10:IZH12"/>
    <mergeCell ref="IZH13:IZH15"/>
    <mergeCell ref="IZH16:IZH18"/>
    <mergeCell ref="IZH19:IZH21"/>
    <mergeCell ref="IZH22:IZH24"/>
    <mergeCell ref="IZQ10:IZQ12"/>
    <mergeCell ref="IZQ13:IZQ15"/>
    <mergeCell ref="IZQ16:IZQ18"/>
    <mergeCell ref="IZQ19:IZQ21"/>
    <mergeCell ref="IZQ22:IZQ24"/>
    <mergeCell ref="IZR10:IZR12"/>
    <mergeCell ref="IZR13:IZR15"/>
    <mergeCell ref="IZR16:IZR18"/>
    <mergeCell ref="IZR19:IZR21"/>
    <mergeCell ref="IZR22:IZR24"/>
    <mergeCell ref="IZS10:IZS12"/>
    <mergeCell ref="IZS13:IZS15"/>
    <mergeCell ref="IZS16:IZS18"/>
    <mergeCell ref="IZS19:IZS21"/>
    <mergeCell ref="IZS22:IZS24"/>
    <mergeCell ref="JAB10:JAB12"/>
    <mergeCell ref="JAB13:JAB15"/>
    <mergeCell ref="JAB16:JAB18"/>
    <mergeCell ref="JAB19:JAB21"/>
    <mergeCell ref="JAB22:JAB24"/>
    <mergeCell ref="JAC10:JAC12"/>
    <mergeCell ref="JAC13:JAC15"/>
    <mergeCell ref="JAC16:JAC18"/>
    <mergeCell ref="JAC19:JAC21"/>
    <mergeCell ref="JAC22:JAC24"/>
    <mergeCell ref="JAD10:JAD12"/>
    <mergeCell ref="JAD13:JAD15"/>
    <mergeCell ref="JAD16:JAD18"/>
    <mergeCell ref="JAD19:JAD21"/>
    <mergeCell ref="JAD22:JAD24"/>
    <mergeCell ref="JAM10:JAM12"/>
    <mergeCell ref="JAM13:JAM15"/>
    <mergeCell ref="JAM16:JAM18"/>
    <mergeCell ref="JAM19:JAM21"/>
    <mergeCell ref="JAM22:JAM24"/>
    <mergeCell ref="JAN10:JAN12"/>
    <mergeCell ref="JAN13:JAN15"/>
    <mergeCell ref="JAN16:JAN18"/>
    <mergeCell ref="JAN19:JAN21"/>
    <mergeCell ref="JAN22:JAN24"/>
    <mergeCell ref="JAO10:JAO12"/>
    <mergeCell ref="JAO13:JAO15"/>
    <mergeCell ref="JAO16:JAO18"/>
    <mergeCell ref="JAO19:JAO21"/>
    <mergeCell ref="JAO22:JAO24"/>
    <mergeCell ref="JAX10:JAX12"/>
    <mergeCell ref="JAX13:JAX15"/>
    <mergeCell ref="JAX16:JAX18"/>
    <mergeCell ref="JAX19:JAX21"/>
    <mergeCell ref="JAX22:JAX24"/>
    <mergeCell ref="JAY10:JAY12"/>
    <mergeCell ref="JAY13:JAY15"/>
    <mergeCell ref="JAY16:JAY18"/>
    <mergeCell ref="JAY19:JAY21"/>
    <mergeCell ref="JAY22:JAY24"/>
    <mergeCell ref="JAZ10:JAZ12"/>
    <mergeCell ref="JAZ13:JAZ15"/>
    <mergeCell ref="JAZ16:JAZ18"/>
    <mergeCell ref="JAZ19:JAZ21"/>
    <mergeCell ref="JAZ22:JAZ24"/>
    <mergeCell ref="JBI10:JBI12"/>
    <mergeCell ref="JBI13:JBI15"/>
    <mergeCell ref="JBI16:JBI18"/>
    <mergeCell ref="JBI19:JBI21"/>
    <mergeCell ref="JBI22:JBI24"/>
    <mergeCell ref="JBJ10:JBJ12"/>
    <mergeCell ref="JBJ13:JBJ15"/>
    <mergeCell ref="JBJ16:JBJ18"/>
    <mergeCell ref="JBJ19:JBJ21"/>
    <mergeCell ref="JBJ22:JBJ24"/>
    <mergeCell ref="JBK10:JBK12"/>
    <mergeCell ref="JBK13:JBK15"/>
    <mergeCell ref="JBK16:JBK18"/>
    <mergeCell ref="JBK19:JBK21"/>
    <mergeCell ref="JBK22:JBK24"/>
    <mergeCell ref="JBT10:JBT12"/>
    <mergeCell ref="JBT13:JBT15"/>
    <mergeCell ref="JBT16:JBT18"/>
    <mergeCell ref="JBT19:JBT21"/>
    <mergeCell ref="JBT22:JBT24"/>
    <mergeCell ref="JBU10:JBU12"/>
    <mergeCell ref="JBU13:JBU15"/>
    <mergeCell ref="JBU16:JBU18"/>
    <mergeCell ref="JBU19:JBU21"/>
    <mergeCell ref="JBU22:JBU24"/>
    <mergeCell ref="JBV10:JBV12"/>
    <mergeCell ref="JBV13:JBV15"/>
    <mergeCell ref="JBV16:JBV18"/>
    <mergeCell ref="JBV19:JBV21"/>
    <mergeCell ref="JBV22:JBV24"/>
    <mergeCell ref="JCE10:JCE12"/>
    <mergeCell ref="JCE13:JCE15"/>
    <mergeCell ref="JCE16:JCE18"/>
    <mergeCell ref="JCE19:JCE21"/>
    <mergeCell ref="JCE22:JCE24"/>
    <mergeCell ref="JCF10:JCF12"/>
    <mergeCell ref="JCF13:JCF15"/>
    <mergeCell ref="JCF16:JCF18"/>
    <mergeCell ref="JCF19:JCF21"/>
    <mergeCell ref="JCF22:JCF24"/>
    <mergeCell ref="JCG10:JCG12"/>
    <mergeCell ref="JCG13:JCG15"/>
    <mergeCell ref="JCG16:JCG18"/>
    <mergeCell ref="JCG19:JCG21"/>
    <mergeCell ref="JCG22:JCG24"/>
    <mergeCell ref="JCP10:JCP12"/>
    <mergeCell ref="JCP13:JCP15"/>
    <mergeCell ref="JCP16:JCP18"/>
    <mergeCell ref="JCP19:JCP21"/>
    <mergeCell ref="JCP22:JCP24"/>
    <mergeCell ref="JCQ10:JCQ12"/>
    <mergeCell ref="JCQ13:JCQ15"/>
    <mergeCell ref="JCQ16:JCQ18"/>
    <mergeCell ref="JCQ19:JCQ21"/>
    <mergeCell ref="JCQ22:JCQ24"/>
    <mergeCell ref="JCR10:JCR12"/>
    <mergeCell ref="JCR13:JCR15"/>
    <mergeCell ref="JCR16:JCR18"/>
    <mergeCell ref="JCR19:JCR21"/>
    <mergeCell ref="JCR22:JCR24"/>
    <mergeCell ref="JDA10:JDA12"/>
    <mergeCell ref="JDA13:JDA15"/>
    <mergeCell ref="JDA16:JDA18"/>
    <mergeCell ref="JDA19:JDA21"/>
    <mergeCell ref="JDA22:JDA24"/>
    <mergeCell ref="JDB10:JDB12"/>
    <mergeCell ref="JDB13:JDB15"/>
    <mergeCell ref="JDB16:JDB18"/>
    <mergeCell ref="JDB19:JDB21"/>
    <mergeCell ref="JDB22:JDB24"/>
    <mergeCell ref="JDC10:JDC12"/>
    <mergeCell ref="JDC13:JDC15"/>
    <mergeCell ref="JDC16:JDC18"/>
    <mergeCell ref="JDC19:JDC21"/>
    <mergeCell ref="JDC22:JDC24"/>
    <mergeCell ref="JDL10:JDL12"/>
    <mergeCell ref="JDL13:JDL15"/>
    <mergeCell ref="JDL16:JDL18"/>
    <mergeCell ref="JDL19:JDL21"/>
    <mergeCell ref="JDL22:JDL24"/>
    <mergeCell ref="JDM10:JDM12"/>
    <mergeCell ref="JDM13:JDM15"/>
    <mergeCell ref="JDM16:JDM18"/>
    <mergeCell ref="JDM19:JDM21"/>
    <mergeCell ref="JDM22:JDM24"/>
    <mergeCell ref="JDN10:JDN12"/>
    <mergeCell ref="JDN13:JDN15"/>
    <mergeCell ref="JDN16:JDN18"/>
    <mergeCell ref="JDN19:JDN21"/>
    <mergeCell ref="JDN22:JDN24"/>
    <mergeCell ref="JDW10:JDW12"/>
    <mergeCell ref="JDW13:JDW15"/>
    <mergeCell ref="JDW16:JDW18"/>
    <mergeCell ref="JDW19:JDW21"/>
    <mergeCell ref="JDW22:JDW24"/>
    <mergeCell ref="JDX10:JDX12"/>
    <mergeCell ref="JDX13:JDX15"/>
    <mergeCell ref="JDX16:JDX18"/>
    <mergeCell ref="JDX19:JDX21"/>
    <mergeCell ref="JDX22:JDX24"/>
    <mergeCell ref="JDY10:JDY12"/>
    <mergeCell ref="JDY13:JDY15"/>
    <mergeCell ref="JDY16:JDY18"/>
    <mergeCell ref="JDY19:JDY21"/>
    <mergeCell ref="JDY22:JDY24"/>
    <mergeCell ref="JEH10:JEH12"/>
    <mergeCell ref="JEH13:JEH15"/>
    <mergeCell ref="JEH16:JEH18"/>
    <mergeCell ref="JEH19:JEH21"/>
    <mergeCell ref="JEH22:JEH24"/>
    <mergeCell ref="JEI10:JEI12"/>
    <mergeCell ref="JEI13:JEI15"/>
    <mergeCell ref="JEI16:JEI18"/>
    <mergeCell ref="JEI19:JEI21"/>
    <mergeCell ref="JEI22:JEI24"/>
    <mergeCell ref="JEJ10:JEJ12"/>
    <mergeCell ref="JEJ13:JEJ15"/>
    <mergeCell ref="JEJ16:JEJ18"/>
    <mergeCell ref="JEJ19:JEJ21"/>
    <mergeCell ref="JEJ22:JEJ24"/>
    <mergeCell ref="JES10:JES12"/>
    <mergeCell ref="JES13:JES15"/>
    <mergeCell ref="JES16:JES18"/>
    <mergeCell ref="JES19:JES21"/>
    <mergeCell ref="JES22:JES24"/>
    <mergeCell ref="JET10:JET12"/>
    <mergeCell ref="JET13:JET15"/>
    <mergeCell ref="JET16:JET18"/>
    <mergeCell ref="JET19:JET21"/>
    <mergeCell ref="JET22:JET24"/>
    <mergeCell ref="JEU10:JEU12"/>
    <mergeCell ref="JEU13:JEU15"/>
    <mergeCell ref="JEU16:JEU18"/>
    <mergeCell ref="JEU19:JEU21"/>
    <mergeCell ref="JEU22:JEU24"/>
    <mergeCell ref="JFD10:JFD12"/>
    <mergeCell ref="JFD13:JFD15"/>
    <mergeCell ref="JFD16:JFD18"/>
    <mergeCell ref="JFD19:JFD21"/>
    <mergeCell ref="JFD22:JFD24"/>
    <mergeCell ref="JFE10:JFE12"/>
    <mergeCell ref="JFE13:JFE15"/>
    <mergeCell ref="JFE16:JFE18"/>
    <mergeCell ref="JFE19:JFE21"/>
    <mergeCell ref="JFE22:JFE24"/>
    <mergeCell ref="JFF10:JFF12"/>
    <mergeCell ref="JFF13:JFF15"/>
    <mergeCell ref="JFF16:JFF18"/>
    <mergeCell ref="JFF19:JFF21"/>
    <mergeCell ref="JFF22:JFF24"/>
    <mergeCell ref="JFO10:JFO12"/>
    <mergeCell ref="JFO13:JFO15"/>
    <mergeCell ref="JFO16:JFO18"/>
    <mergeCell ref="JFO19:JFO21"/>
    <mergeCell ref="JFO22:JFO24"/>
    <mergeCell ref="JFP10:JFP12"/>
    <mergeCell ref="JFP13:JFP15"/>
    <mergeCell ref="JFP16:JFP18"/>
    <mergeCell ref="JFP19:JFP21"/>
    <mergeCell ref="JFP22:JFP24"/>
    <mergeCell ref="JFQ10:JFQ12"/>
    <mergeCell ref="JFQ13:JFQ15"/>
    <mergeCell ref="JFQ16:JFQ18"/>
    <mergeCell ref="JFQ19:JFQ21"/>
    <mergeCell ref="JFQ22:JFQ24"/>
    <mergeCell ref="JFZ10:JFZ12"/>
    <mergeCell ref="JFZ13:JFZ15"/>
    <mergeCell ref="JFZ16:JFZ18"/>
    <mergeCell ref="JFZ19:JFZ21"/>
    <mergeCell ref="JFZ22:JFZ24"/>
    <mergeCell ref="JGA10:JGA12"/>
    <mergeCell ref="JGA13:JGA15"/>
    <mergeCell ref="JGA16:JGA18"/>
    <mergeCell ref="JGA19:JGA21"/>
    <mergeCell ref="JGA22:JGA24"/>
    <mergeCell ref="JGB10:JGB12"/>
    <mergeCell ref="JGB13:JGB15"/>
    <mergeCell ref="JGB16:JGB18"/>
    <mergeCell ref="JGB19:JGB21"/>
    <mergeCell ref="JGB22:JGB24"/>
    <mergeCell ref="JGK10:JGK12"/>
    <mergeCell ref="JGK13:JGK15"/>
    <mergeCell ref="JGK16:JGK18"/>
    <mergeCell ref="JGK19:JGK21"/>
    <mergeCell ref="JGK22:JGK24"/>
    <mergeCell ref="JGL10:JGL12"/>
    <mergeCell ref="JGL13:JGL15"/>
    <mergeCell ref="JGL16:JGL18"/>
    <mergeCell ref="JGL19:JGL21"/>
    <mergeCell ref="JGL22:JGL24"/>
    <mergeCell ref="JGM10:JGM12"/>
    <mergeCell ref="JGM13:JGM15"/>
    <mergeCell ref="JGM16:JGM18"/>
    <mergeCell ref="JGM19:JGM21"/>
    <mergeCell ref="JGM22:JGM24"/>
    <mergeCell ref="JGV10:JGV12"/>
    <mergeCell ref="JGV13:JGV15"/>
    <mergeCell ref="JGV16:JGV18"/>
    <mergeCell ref="JGV19:JGV21"/>
    <mergeCell ref="JGV22:JGV24"/>
    <mergeCell ref="JGW10:JGW12"/>
    <mergeCell ref="JGW13:JGW15"/>
    <mergeCell ref="JGW16:JGW18"/>
    <mergeCell ref="JGW19:JGW21"/>
    <mergeCell ref="JGW22:JGW24"/>
    <mergeCell ref="JGX10:JGX12"/>
    <mergeCell ref="JGX13:JGX15"/>
    <mergeCell ref="JGX16:JGX18"/>
    <mergeCell ref="JGX19:JGX21"/>
    <mergeCell ref="JGX22:JGX24"/>
    <mergeCell ref="JHG10:JHG12"/>
    <mergeCell ref="JHG13:JHG15"/>
    <mergeCell ref="JHG16:JHG18"/>
    <mergeCell ref="JHG19:JHG21"/>
    <mergeCell ref="JHG22:JHG24"/>
    <mergeCell ref="JHH10:JHH12"/>
    <mergeCell ref="JHH13:JHH15"/>
    <mergeCell ref="JHH16:JHH18"/>
    <mergeCell ref="JHH19:JHH21"/>
    <mergeCell ref="JHH22:JHH24"/>
    <mergeCell ref="JHI10:JHI12"/>
    <mergeCell ref="JHI13:JHI15"/>
    <mergeCell ref="JHI16:JHI18"/>
    <mergeCell ref="JHI19:JHI21"/>
    <mergeCell ref="JHI22:JHI24"/>
    <mergeCell ref="JHR10:JHR12"/>
    <mergeCell ref="JHR13:JHR15"/>
    <mergeCell ref="JHR16:JHR18"/>
    <mergeCell ref="JHR19:JHR21"/>
    <mergeCell ref="JHR22:JHR24"/>
    <mergeCell ref="JHS10:JHS12"/>
    <mergeCell ref="JHS13:JHS15"/>
    <mergeCell ref="JHS16:JHS18"/>
    <mergeCell ref="JHS19:JHS21"/>
    <mergeCell ref="JHS22:JHS24"/>
    <mergeCell ref="JHT10:JHT12"/>
    <mergeCell ref="JHT13:JHT15"/>
    <mergeCell ref="JHT16:JHT18"/>
    <mergeCell ref="JHT19:JHT21"/>
    <mergeCell ref="JHT22:JHT24"/>
    <mergeCell ref="JIC10:JIC12"/>
    <mergeCell ref="JIC13:JIC15"/>
    <mergeCell ref="JIC16:JIC18"/>
    <mergeCell ref="JIC19:JIC21"/>
    <mergeCell ref="JIC22:JIC24"/>
    <mergeCell ref="JID10:JID12"/>
    <mergeCell ref="JID13:JID15"/>
    <mergeCell ref="JID16:JID18"/>
    <mergeCell ref="JID19:JID21"/>
    <mergeCell ref="JID22:JID24"/>
    <mergeCell ref="JIE10:JIE12"/>
    <mergeCell ref="JIE13:JIE15"/>
    <mergeCell ref="JIE16:JIE18"/>
    <mergeCell ref="JIE19:JIE21"/>
    <mergeCell ref="JIE22:JIE24"/>
    <mergeCell ref="JIN10:JIN12"/>
    <mergeCell ref="JIN13:JIN15"/>
    <mergeCell ref="JIN16:JIN18"/>
    <mergeCell ref="JIN19:JIN21"/>
    <mergeCell ref="JIN22:JIN24"/>
    <mergeCell ref="JIO10:JIO12"/>
    <mergeCell ref="JIO13:JIO15"/>
    <mergeCell ref="JIO16:JIO18"/>
    <mergeCell ref="JIO19:JIO21"/>
    <mergeCell ref="JIO22:JIO24"/>
    <mergeCell ref="JIP10:JIP12"/>
    <mergeCell ref="JIP13:JIP15"/>
    <mergeCell ref="JIP16:JIP18"/>
    <mergeCell ref="JIP19:JIP21"/>
    <mergeCell ref="JIP22:JIP24"/>
    <mergeCell ref="JIY10:JIY12"/>
    <mergeCell ref="JIY13:JIY15"/>
    <mergeCell ref="JIY16:JIY18"/>
    <mergeCell ref="JIY19:JIY21"/>
    <mergeCell ref="JIY22:JIY24"/>
    <mergeCell ref="JIZ10:JIZ12"/>
    <mergeCell ref="JIZ13:JIZ15"/>
    <mergeCell ref="JIZ16:JIZ18"/>
    <mergeCell ref="JIZ19:JIZ21"/>
    <mergeCell ref="JIZ22:JIZ24"/>
    <mergeCell ref="JJA10:JJA12"/>
    <mergeCell ref="JJA13:JJA15"/>
    <mergeCell ref="JJA16:JJA18"/>
    <mergeCell ref="JJA19:JJA21"/>
    <mergeCell ref="JJA22:JJA24"/>
    <mergeCell ref="JJJ10:JJJ12"/>
    <mergeCell ref="JJJ13:JJJ15"/>
    <mergeCell ref="JJJ16:JJJ18"/>
    <mergeCell ref="JJJ19:JJJ21"/>
    <mergeCell ref="JJJ22:JJJ24"/>
    <mergeCell ref="JJK10:JJK12"/>
    <mergeCell ref="JJK13:JJK15"/>
    <mergeCell ref="JJK16:JJK18"/>
    <mergeCell ref="JJK19:JJK21"/>
    <mergeCell ref="JJK22:JJK24"/>
    <mergeCell ref="JJL10:JJL12"/>
    <mergeCell ref="JJL13:JJL15"/>
    <mergeCell ref="JJL16:JJL18"/>
    <mergeCell ref="JJL19:JJL21"/>
    <mergeCell ref="JJL22:JJL24"/>
    <mergeCell ref="JJU10:JJU12"/>
    <mergeCell ref="JJU13:JJU15"/>
    <mergeCell ref="JJU16:JJU18"/>
    <mergeCell ref="JJU19:JJU21"/>
    <mergeCell ref="JJU22:JJU24"/>
    <mergeCell ref="JJV10:JJV12"/>
    <mergeCell ref="JJV13:JJV15"/>
    <mergeCell ref="JJV16:JJV18"/>
    <mergeCell ref="JJV19:JJV21"/>
    <mergeCell ref="JJV22:JJV24"/>
    <mergeCell ref="JJW10:JJW12"/>
    <mergeCell ref="JJW13:JJW15"/>
    <mergeCell ref="JJW16:JJW18"/>
    <mergeCell ref="JJW19:JJW21"/>
    <mergeCell ref="JJW22:JJW24"/>
    <mergeCell ref="JKF10:JKF12"/>
    <mergeCell ref="JKF13:JKF15"/>
    <mergeCell ref="JKF16:JKF18"/>
    <mergeCell ref="JKF19:JKF21"/>
    <mergeCell ref="JKF22:JKF24"/>
    <mergeCell ref="JKG10:JKG12"/>
    <mergeCell ref="JKG13:JKG15"/>
    <mergeCell ref="JKG16:JKG18"/>
    <mergeCell ref="JKG19:JKG21"/>
    <mergeCell ref="JKG22:JKG24"/>
    <mergeCell ref="JKH10:JKH12"/>
    <mergeCell ref="JKH13:JKH15"/>
    <mergeCell ref="JKH16:JKH18"/>
    <mergeCell ref="JKH19:JKH21"/>
    <mergeCell ref="JKH22:JKH24"/>
    <mergeCell ref="JKQ10:JKQ12"/>
    <mergeCell ref="JKQ13:JKQ15"/>
    <mergeCell ref="JKQ16:JKQ18"/>
    <mergeCell ref="JKQ19:JKQ21"/>
    <mergeCell ref="JKQ22:JKQ24"/>
    <mergeCell ref="JKR10:JKR12"/>
    <mergeCell ref="JKR13:JKR15"/>
    <mergeCell ref="JKR16:JKR18"/>
    <mergeCell ref="JKR19:JKR21"/>
    <mergeCell ref="JKR22:JKR24"/>
    <mergeCell ref="JKS10:JKS12"/>
    <mergeCell ref="JKS13:JKS15"/>
    <mergeCell ref="JKS16:JKS18"/>
    <mergeCell ref="JKS19:JKS21"/>
    <mergeCell ref="JKS22:JKS24"/>
    <mergeCell ref="JLB10:JLB12"/>
    <mergeCell ref="JLB13:JLB15"/>
    <mergeCell ref="JLB16:JLB18"/>
    <mergeCell ref="JLB19:JLB21"/>
    <mergeCell ref="JLB22:JLB24"/>
    <mergeCell ref="JLC10:JLC12"/>
    <mergeCell ref="JLC13:JLC15"/>
    <mergeCell ref="JLC16:JLC18"/>
    <mergeCell ref="JLC19:JLC21"/>
    <mergeCell ref="JLC22:JLC24"/>
    <mergeCell ref="JLD10:JLD12"/>
    <mergeCell ref="JLD13:JLD15"/>
    <mergeCell ref="JLD16:JLD18"/>
    <mergeCell ref="JLD19:JLD21"/>
    <mergeCell ref="JLD22:JLD24"/>
    <mergeCell ref="JLM10:JLM12"/>
    <mergeCell ref="JLM13:JLM15"/>
    <mergeCell ref="JLM16:JLM18"/>
    <mergeCell ref="JLM19:JLM21"/>
    <mergeCell ref="JLM22:JLM24"/>
    <mergeCell ref="JLN10:JLN12"/>
    <mergeCell ref="JLN13:JLN15"/>
    <mergeCell ref="JLN16:JLN18"/>
    <mergeCell ref="JLN19:JLN21"/>
    <mergeCell ref="JLN22:JLN24"/>
    <mergeCell ref="JLO10:JLO12"/>
    <mergeCell ref="JLO13:JLO15"/>
    <mergeCell ref="JLO16:JLO18"/>
    <mergeCell ref="JLO19:JLO21"/>
    <mergeCell ref="JLO22:JLO24"/>
    <mergeCell ref="JLX10:JLX12"/>
    <mergeCell ref="JLX13:JLX15"/>
    <mergeCell ref="JLX16:JLX18"/>
    <mergeCell ref="JLX19:JLX21"/>
    <mergeCell ref="JLX22:JLX24"/>
    <mergeCell ref="JLY10:JLY12"/>
    <mergeCell ref="JLY13:JLY15"/>
    <mergeCell ref="JLY16:JLY18"/>
    <mergeCell ref="JLY19:JLY21"/>
    <mergeCell ref="JLY22:JLY24"/>
    <mergeCell ref="JLZ10:JLZ12"/>
    <mergeCell ref="JLZ13:JLZ15"/>
    <mergeCell ref="JLZ16:JLZ18"/>
    <mergeCell ref="JLZ19:JLZ21"/>
    <mergeCell ref="JLZ22:JLZ24"/>
    <mergeCell ref="JMI10:JMI12"/>
    <mergeCell ref="JMI13:JMI15"/>
    <mergeCell ref="JMI16:JMI18"/>
    <mergeCell ref="JMI19:JMI21"/>
    <mergeCell ref="JMI22:JMI24"/>
    <mergeCell ref="JMJ10:JMJ12"/>
    <mergeCell ref="JMJ13:JMJ15"/>
    <mergeCell ref="JMJ16:JMJ18"/>
    <mergeCell ref="JMJ19:JMJ21"/>
    <mergeCell ref="JMJ22:JMJ24"/>
    <mergeCell ref="JMK10:JMK12"/>
    <mergeCell ref="JMK13:JMK15"/>
    <mergeCell ref="JMK16:JMK18"/>
    <mergeCell ref="JMK19:JMK21"/>
    <mergeCell ref="JMK22:JMK24"/>
    <mergeCell ref="JMT10:JMT12"/>
    <mergeCell ref="JMT13:JMT15"/>
    <mergeCell ref="JMT16:JMT18"/>
    <mergeCell ref="JMT19:JMT21"/>
    <mergeCell ref="JMT22:JMT24"/>
    <mergeCell ref="JMU10:JMU12"/>
    <mergeCell ref="JMU13:JMU15"/>
    <mergeCell ref="JMU16:JMU18"/>
    <mergeCell ref="JMU19:JMU21"/>
    <mergeCell ref="JMU22:JMU24"/>
    <mergeCell ref="JMV10:JMV12"/>
    <mergeCell ref="JMV13:JMV15"/>
    <mergeCell ref="JMV16:JMV18"/>
    <mergeCell ref="JMV19:JMV21"/>
    <mergeCell ref="JMV22:JMV24"/>
    <mergeCell ref="JNE10:JNE12"/>
    <mergeCell ref="JNE13:JNE15"/>
    <mergeCell ref="JNE16:JNE18"/>
    <mergeCell ref="JNE19:JNE21"/>
    <mergeCell ref="JNE22:JNE24"/>
    <mergeCell ref="JNF10:JNF12"/>
    <mergeCell ref="JNF13:JNF15"/>
    <mergeCell ref="JNF16:JNF18"/>
    <mergeCell ref="JNF19:JNF21"/>
    <mergeCell ref="JNF22:JNF24"/>
    <mergeCell ref="JNG10:JNG12"/>
    <mergeCell ref="JNG13:JNG15"/>
    <mergeCell ref="JNG16:JNG18"/>
    <mergeCell ref="JNG19:JNG21"/>
    <mergeCell ref="JNG22:JNG24"/>
    <mergeCell ref="JNP10:JNP12"/>
    <mergeCell ref="JNP13:JNP15"/>
    <mergeCell ref="JNP16:JNP18"/>
    <mergeCell ref="JNP19:JNP21"/>
    <mergeCell ref="JNP22:JNP24"/>
    <mergeCell ref="JNQ10:JNQ12"/>
    <mergeCell ref="JNQ13:JNQ15"/>
    <mergeCell ref="JNQ16:JNQ18"/>
    <mergeCell ref="JNQ19:JNQ21"/>
    <mergeCell ref="JNQ22:JNQ24"/>
    <mergeCell ref="JNR10:JNR12"/>
    <mergeCell ref="JNR13:JNR15"/>
    <mergeCell ref="JNR16:JNR18"/>
    <mergeCell ref="JNR19:JNR21"/>
    <mergeCell ref="JNR22:JNR24"/>
    <mergeCell ref="JOA10:JOA12"/>
    <mergeCell ref="JOA13:JOA15"/>
    <mergeCell ref="JOA16:JOA18"/>
    <mergeCell ref="JOA19:JOA21"/>
    <mergeCell ref="JOA22:JOA24"/>
    <mergeCell ref="JOB10:JOB12"/>
    <mergeCell ref="JOB13:JOB15"/>
    <mergeCell ref="JOB16:JOB18"/>
    <mergeCell ref="JOB19:JOB21"/>
    <mergeCell ref="JOB22:JOB24"/>
    <mergeCell ref="JOC10:JOC12"/>
    <mergeCell ref="JOC13:JOC15"/>
    <mergeCell ref="JOC16:JOC18"/>
    <mergeCell ref="JOC19:JOC21"/>
    <mergeCell ref="JOC22:JOC24"/>
    <mergeCell ref="JOL10:JOL12"/>
    <mergeCell ref="JOL13:JOL15"/>
    <mergeCell ref="JOL16:JOL18"/>
    <mergeCell ref="JOL19:JOL21"/>
    <mergeCell ref="JOL22:JOL24"/>
    <mergeCell ref="JOM10:JOM12"/>
    <mergeCell ref="JOM13:JOM15"/>
    <mergeCell ref="JOM16:JOM18"/>
    <mergeCell ref="JOM19:JOM21"/>
    <mergeCell ref="JOM22:JOM24"/>
    <mergeCell ref="JON10:JON12"/>
    <mergeCell ref="JON13:JON15"/>
    <mergeCell ref="JON16:JON18"/>
    <mergeCell ref="JON19:JON21"/>
    <mergeCell ref="JON22:JON24"/>
    <mergeCell ref="JOW10:JOW12"/>
    <mergeCell ref="JOW13:JOW15"/>
    <mergeCell ref="JOW16:JOW18"/>
    <mergeCell ref="JOW19:JOW21"/>
    <mergeCell ref="JOW22:JOW24"/>
    <mergeCell ref="JOX10:JOX12"/>
    <mergeCell ref="JOX13:JOX15"/>
    <mergeCell ref="JOX16:JOX18"/>
    <mergeCell ref="JOX19:JOX21"/>
    <mergeCell ref="JOX22:JOX24"/>
    <mergeCell ref="JOY10:JOY12"/>
    <mergeCell ref="JOY13:JOY15"/>
    <mergeCell ref="JOY16:JOY18"/>
    <mergeCell ref="JOY19:JOY21"/>
    <mergeCell ref="JOY22:JOY24"/>
    <mergeCell ref="JPH10:JPH12"/>
    <mergeCell ref="JPH13:JPH15"/>
    <mergeCell ref="JPH16:JPH18"/>
    <mergeCell ref="JPH19:JPH21"/>
    <mergeCell ref="JPH22:JPH24"/>
    <mergeCell ref="JPI10:JPI12"/>
    <mergeCell ref="JPI13:JPI15"/>
    <mergeCell ref="JPI16:JPI18"/>
    <mergeCell ref="JPI19:JPI21"/>
    <mergeCell ref="JPI22:JPI24"/>
    <mergeCell ref="JPJ10:JPJ12"/>
    <mergeCell ref="JPJ13:JPJ15"/>
    <mergeCell ref="JPJ16:JPJ18"/>
    <mergeCell ref="JPJ19:JPJ21"/>
    <mergeCell ref="JPJ22:JPJ24"/>
    <mergeCell ref="JPS10:JPS12"/>
    <mergeCell ref="JPS13:JPS15"/>
    <mergeCell ref="JPS16:JPS18"/>
    <mergeCell ref="JPS19:JPS21"/>
    <mergeCell ref="JPS22:JPS24"/>
    <mergeCell ref="JPT10:JPT12"/>
    <mergeCell ref="JPT13:JPT15"/>
    <mergeCell ref="JPT16:JPT18"/>
    <mergeCell ref="JPT19:JPT21"/>
    <mergeCell ref="JPT22:JPT24"/>
    <mergeCell ref="JPU10:JPU12"/>
    <mergeCell ref="JPU13:JPU15"/>
    <mergeCell ref="JPU16:JPU18"/>
    <mergeCell ref="JPU19:JPU21"/>
    <mergeCell ref="JPU22:JPU24"/>
    <mergeCell ref="JQD10:JQD12"/>
    <mergeCell ref="JQD13:JQD15"/>
    <mergeCell ref="JQD16:JQD18"/>
    <mergeCell ref="JQD19:JQD21"/>
    <mergeCell ref="JQD22:JQD24"/>
    <mergeCell ref="JQE10:JQE12"/>
    <mergeCell ref="JQE13:JQE15"/>
    <mergeCell ref="JQE16:JQE18"/>
    <mergeCell ref="JQE19:JQE21"/>
    <mergeCell ref="JQE22:JQE24"/>
    <mergeCell ref="JQF10:JQF12"/>
    <mergeCell ref="JQF13:JQF15"/>
    <mergeCell ref="JQF16:JQF18"/>
    <mergeCell ref="JQF19:JQF21"/>
    <mergeCell ref="JQF22:JQF24"/>
    <mergeCell ref="JQO10:JQO12"/>
    <mergeCell ref="JQO13:JQO15"/>
    <mergeCell ref="JQO16:JQO18"/>
    <mergeCell ref="JQO19:JQO21"/>
    <mergeCell ref="JQO22:JQO24"/>
    <mergeCell ref="JQP10:JQP12"/>
    <mergeCell ref="JQP13:JQP15"/>
    <mergeCell ref="JQP16:JQP18"/>
    <mergeCell ref="JQP19:JQP21"/>
    <mergeCell ref="JQP22:JQP24"/>
    <mergeCell ref="JQQ10:JQQ12"/>
    <mergeCell ref="JQQ13:JQQ15"/>
    <mergeCell ref="JQQ16:JQQ18"/>
    <mergeCell ref="JQQ19:JQQ21"/>
    <mergeCell ref="JQQ22:JQQ24"/>
    <mergeCell ref="JQZ10:JQZ12"/>
    <mergeCell ref="JQZ13:JQZ15"/>
    <mergeCell ref="JQZ16:JQZ18"/>
    <mergeCell ref="JQZ19:JQZ21"/>
    <mergeCell ref="JQZ22:JQZ24"/>
    <mergeCell ref="JRA10:JRA12"/>
    <mergeCell ref="JRA13:JRA15"/>
    <mergeCell ref="JRA16:JRA18"/>
    <mergeCell ref="JRA19:JRA21"/>
    <mergeCell ref="JRA22:JRA24"/>
    <mergeCell ref="JRB10:JRB12"/>
    <mergeCell ref="JRB13:JRB15"/>
    <mergeCell ref="JRB16:JRB18"/>
    <mergeCell ref="JRB19:JRB21"/>
    <mergeCell ref="JRB22:JRB24"/>
    <mergeCell ref="JRK10:JRK12"/>
    <mergeCell ref="JRK13:JRK15"/>
    <mergeCell ref="JRK16:JRK18"/>
    <mergeCell ref="JRK19:JRK21"/>
    <mergeCell ref="JRK22:JRK24"/>
    <mergeCell ref="JRL10:JRL12"/>
    <mergeCell ref="JRL13:JRL15"/>
    <mergeCell ref="JRL16:JRL18"/>
    <mergeCell ref="JRL19:JRL21"/>
    <mergeCell ref="JRL22:JRL24"/>
    <mergeCell ref="JRM10:JRM12"/>
    <mergeCell ref="JRM13:JRM15"/>
    <mergeCell ref="JRM16:JRM18"/>
    <mergeCell ref="JRM19:JRM21"/>
    <mergeCell ref="JRM22:JRM24"/>
    <mergeCell ref="JRV10:JRV12"/>
    <mergeCell ref="JRV13:JRV15"/>
    <mergeCell ref="JRV16:JRV18"/>
    <mergeCell ref="JRV19:JRV21"/>
    <mergeCell ref="JRV22:JRV24"/>
    <mergeCell ref="JRW10:JRW12"/>
    <mergeCell ref="JRW13:JRW15"/>
    <mergeCell ref="JRW16:JRW18"/>
    <mergeCell ref="JRW19:JRW21"/>
    <mergeCell ref="JRW22:JRW24"/>
    <mergeCell ref="JRX10:JRX12"/>
    <mergeCell ref="JRX13:JRX15"/>
    <mergeCell ref="JRX16:JRX18"/>
    <mergeCell ref="JRX19:JRX21"/>
    <mergeCell ref="JRX22:JRX24"/>
    <mergeCell ref="JSG10:JSG12"/>
    <mergeCell ref="JSG13:JSG15"/>
    <mergeCell ref="JSG16:JSG18"/>
    <mergeCell ref="JSG19:JSG21"/>
    <mergeCell ref="JSG22:JSG24"/>
    <mergeCell ref="JSH10:JSH12"/>
    <mergeCell ref="JSH13:JSH15"/>
    <mergeCell ref="JSH16:JSH18"/>
    <mergeCell ref="JSH19:JSH21"/>
    <mergeCell ref="JSH22:JSH24"/>
    <mergeCell ref="JSI10:JSI12"/>
    <mergeCell ref="JSI13:JSI15"/>
    <mergeCell ref="JSI16:JSI18"/>
    <mergeCell ref="JSI19:JSI21"/>
    <mergeCell ref="JSI22:JSI24"/>
    <mergeCell ref="JSR10:JSR12"/>
    <mergeCell ref="JSR13:JSR15"/>
    <mergeCell ref="JSR16:JSR18"/>
    <mergeCell ref="JSR19:JSR21"/>
    <mergeCell ref="JSR22:JSR24"/>
    <mergeCell ref="JSS10:JSS12"/>
    <mergeCell ref="JSS13:JSS15"/>
    <mergeCell ref="JSS16:JSS18"/>
    <mergeCell ref="JSS19:JSS21"/>
    <mergeCell ref="JSS22:JSS24"/>
    <mergeCell ref="JST10:JST12"/>
    <mergeCell ref="JST13:JST15"/>
    <mergeCell ref="JST16:JST18"/>
    <mergeCell ref="JST19:JST21"/>
    <mergeCell ref="JST22:JST24"/>
    <mergeCell ref="JTC10:JTC12"/>
    <mergeCell ref="JTC13:JTC15"/>
    <mergeCell ref="JTC16:JTC18"/>
    <mergeCell ref="JTC19:JTC21"/>
    <mergeCell ref="JTC22:JTC24"/>
    <mergeCell ref="JTD10:JTD12"/>
    <mergeCell ref="JTD13:JTD15"/>
    <mergeCell ref="JTD16:JTD18"/>
    <mergeCell ref="JTD19:JTD21"/>
    <mergeCell ref="JTD22:JTD24"/>
    <mergeCell ref="JTE10:JTE12"/>
    <mergeCell ref="JTE13:JTE15"/>
    <mergeCell ref="JTE16:JTE18"/>
    <mergeCell ref="JTE19:JTE21"/>
    <mergeCell ref="JTE22:JTE24"/>
    <mergeCell ref="JTN10:JTN12"/>
    <mergeCell ref="JTN13:JTN15"/>
    <mergeCell ref="JTN16:JTN18"/>
    <mergeCell ref="JTN19:JTN21"/>
    <mergeCell ref="JTN22:JTN24"/>
    <mergeCell ref="JTO10:JTO12"/>
    <mergeCell ref="JTO13:JTO15"/>
    <mergeCell ref="JTO16:JTO18"/>
    <mergeCell ref="JTO19:JTO21"/>
    <mergeCell ref="JTO22:JTO24"/>
    <mergeCell ref="JTP10:JTP12"/>
    <mergeCell ref="JTP13:JTP15"/>
    <mergeCell ref="JTP16:JTP18"/>
    <mergeCell ref="JTP19:JTP21"/>
    <mergeCell ref="JTP22:JTP24"/>
    <mergeCell ref="JTY10:JTY12"/>
    <mergeCell ref="JTY13:JTY15"/>
    <mergeCell ref="JTY16:JTY18"/>
    <mergeCell ref="JTY19:JTY21"/>
    <mergeCell ref="JTY22:JTY24"/>
    <mergeCell ref="JTZ10:JTZ12"/>
    <mergeCell ref="JTZ13:JTZ15"/>
    <mergeCell ref="JTZ16:JTZ18"/>
    <mergeCell ref="JTZ19:JTZ21"/>
    <mergeCell ref="JTZ22:JTZ24"/>
    <mergeCell ref="JUA10:JUA12"/>
    <mergeCell ref="JUA13:JUA15"/>
    <mergeCell ref="JUA16:JUA18"/>
    <mergeCell ref="JUA19:JUA21"/>
    <mergeCell ref="JUA22:JUA24"/>
    <mergeCell ref="JUJ10:JUJ12"/>
    <mergeCell ref="JUJ13:JUJ15"/>
    <mergeCell ref="JUJ16:JUJ18"/>
    <mergeCell ref="JUJ19:JUJ21"/>
    <mergeCell ref="JUJ22:JUJ24"/>
    <mergeCell ref="JUK10:JUK12"/>
    <mergeCell ref="JUK13:JUK15"/>
    <mergeCell ref="JUK16:JUK18"/>
    <mergeCell ref="JUK19:JUK21"/>
    <mergeCell ref="JUK22:JUK24"/>
    <mergeCell ref="JUL10:JUL12"/>
    <mergeCell ref="JUL13:JUL15"/>
    <mergeCell ref="JUL16:JUL18"/>
    <mergeCell ref="JUL19:JUL21"/>
    <mergeCell ref="JUL22:JUL24"/>
    <mergeCell ref="JUU10:JUU12"/>
    <mergeCell ref="JUU13:JUU15"/>
    <mergeCell ref="JUU16:JUU18"/>
    <mergeCell ref="JUU19:JUU21"/>
    <mergeCell ref="JUU22:JUU24"/>
    <mergeCell ref="JUV10:JUV12"/>
    <mergeCell ref="JUV13:JUV15"/>
    <mergeCell ref="JUV16:JUV18"/>
    <mergeCell ref="JUV19:JUV21"/>
    <mergeCell ref="JUV22:JUV24"/>
    <mergeCell ref="JUW10:JUW12"/>
    <mergeCell ref="JUW13:JUW15"/>
    <mergeCell ref="JUW16:JUW18"/>
    <mergeCell ref="JUW19:JUW21"/>
    <mergeCell ref="JUW22:JUW24"/>
    <mergeCell ref="JVF10:JVF12"/>
    <mergeCell ref="JVF13:JVF15"/>
    <mergeCell ref="JVF16:JVF18"/>
    <mergeCell ref="JVF19:JVF21"/>
    <mergeCell ref="JVF22:JVF24"/>
    <mergeCell ref="JVG10:JVG12"/>
    <mergeCell ref="JVG13:JVG15"/>
    <mergeCell ref="JVG16:JVG18"/>
    <mergeCell ref="JVG19:JVG21"/>
    <mergeCell ref="JVG22:JVG24"/>
    <mergeCell ref="JVH10:JVH12"/>
    <mergeCell ref="JVH13:JVH15"/>
    <mergeCell ref="JVH16:JVH18"/>
    <mergeCell ref="JVH19:JVH21"/>
    <mergeCell ref="JVH22:JVH24"/>
    <mergeCell ref="JVQ10:JVQ12"/>
    <mergeCell ref="JVQ13:JVQ15"/>
    <mergeCell ref="JVQ16:JVQ18"/>
    <mergeCell ref="JVQ19:JVQ21"/>
    <mergeCell ref="JVQ22:JVQ24"/>
    <mergeCell ref="JVR10:JVR12"/>
    <mergeCell ref="JVR13:JVR15"/>
    <mergeCell ref="JVR16:JVR18"/>
    <mergeCell ref="JVR19:JVR21"/>
    <mergeCell ref="JVR22:JVR24"/>
    <mergeCell ref="JVS10:JVS12"/>
    <mergeCell ref="JVS13:JVS15"/>
    <mergeCell ref="JVS16:JVS18"/>
    <mergeCell ref="JVS19:JVS21"/>
    <mergeCell ref="JVS22:JVS24"/>
    <mergeCell ref="JWB10:JWB12"/>
    <mergeCell ref="JWB13:JWB15"/>
    <mergeCell ref="JWB16:JWB18"/>
    <mergeCell ref="JWB19:JWB21"/>
    <mergeCell ref="JWB22:JWB24"/>
    <mergeCell ref="JWC10:JWC12"/>
    <mergeCell ref="JWC13:JWC15"/>
    <mergeCell ref="JWC16:JWC18"/>
    <mergeCell ref="JWC19:JWC21"/>
    <mergeCell ref="JWC22:JWC24"/>
    <mergeCell ref="JWD10:JWD12"/>
    <mergeCell ref="JWD13:JWD15"/>
    <mergeCell ref="JWD16:JWD18"/>
    <mergeCell ref="JWD19:JWD21"/>
    <mergeCell ref="JWD22:JWD24"/>
    <mergeCell ref="JWM10:JWM12"/>
    <mergeCell ref="JWM13:JWM15"/>
    <mergeCell ref="JWM16:JWM18"/>
    <mergeCell ref="JWM19:JWM21"/>
    <mergeCell ref="JWM22:JWM24"/>
    <mergeCell ref="JWN10:JWN12"/>
    <mergeCell ref="JWN13:JWN15"/>
    <mergeCell ref="JWN16:JWN18"/>
    <mergeCell ref="JWN19:JWN21"/>
    <mergeCell ref="JWN22:JWN24"/>
    <mergeCell ref="JWO10:JWO12"/>
    <mergeCell ref="JWO13:JWO15"/>
    <mergeCell ref="JWO16:JWO18"/>
    <mergeCell ref="JWO19:JWO21"/>
    <mergeCell ref="JWO22:JWO24"/>
    <mergeCell ref="JWX10:JWX12"/>
    <mergeCell ref="JWX13:JWX15"/>
    <mergeCell ref="JWX16:JWX18"/>
    <mergeCell ref="JWX19:JWX21"/>
    <mergeCell ref="JWX22:JWX24"/>
    <mergeCell ref="JWY10:JWY12"/>
    <mergeCell ref="JWY13:JWY15"/>
    <mergeCell ref="JWY16:JWY18"/>
    <mergeCell ref="JWY19:JWY21"/>
    <mergeCell ref="JWY22:JWY24"/>
    <mergeCell ref="JWZ10:JWZ12"/>
    <mergeCell ref="JWZ13:JWZ15"/>
    <mergeCell ref="JWZ16:JWZ18"/>
    <mergeCell ref="JWZ19:JWZ21"/>
    <mergeCell ref="JWZ22:JWZ24"/>
    <mergeCell ref="JXI10:JXI12"/>
    <mergeCell ref="JXI13:JXI15"/>
    <mergeCell ref="JXI16:JXI18"/>
    <mergeCell ref="JXI19:JXI21"/>
    <mergeCell ref="JXI22:JXI24"/>
    <mergeCell ref="JXJ10:JXJ12"/>
    <mergeCell ref="JXJ13:JXJ15"/>
    <mergeCell ref="JXJ16:JXJ18"/>
    <mergeCell ref="JXJ19:JXJ21"/>
    <mergeCell ref="JXJ22:JXJ24"/>
    <mergeCell ref="JXK10:JXK12"/>
    <mergeCell ref="JXK13:JXK15"/>
    <mergeCell ref="JXK16:JXK18"/>
    <mergeCell ref="JXK19:JXK21"/>
    <mergeCell ref="JXK22:JXK24"/>
    <mergeCell ref="JXT10:JXT12"/>
    <mergeCell ref="JXT13:JXT15"/>
    <mergeCell ref="JXT16:JXT18"/>
    <mergeCell ref="JXT19:JXT21"/>
    <mergeCell ref="JXT22:JXT24"/>
    <mergeCell ref="JXU10:JXU12"/>
    <mergeCell ref="JXU13:JXU15"/>
    <mergeCell ref="JXU16:JXU18"/>
    <mergeCell ref="JXU19:JXU21"/>
    <mergeCell ref="JXU22:JXU24"/>
    <mergeCell ref="JXV10:JXV12"/>
    <mergeCell ref="JXV13:JXV15"/>
    <mergeCell ref="JXV16:JXV18"/>
    <mergeCell ref="JXV19:JXV21"/>
    <mergeCell ref="JXV22:JXV24"/>
    <mergeCell ref="JYE10:JYE12"/>
    <mergeCell ref="JYE13:JYE15"/>
    <mergeCell ref="JYE16:JYE18"/>
    <mergeCell ref="JYE19:JYE21"/>
    <mergeCell ref="JYE22:JYE24"/>
    <mergeCell ref="JYF10:JYF12"/>
    <mergeCell ref="JYF13:JYF15"/>
    <mergeCell ref="JYF16:JYF18"/>
    <mergeCell ref="JYF19:JYF21"/>
    <mergeCell ref="JYF22:JYF24"/>
    <mergeCell ref="JYG10:JYG12"/>
    <mergeCell ref="JYG13:JYG15"/>
    <mergeCell ref="JYG16:JYG18"/>
    <mergeCell ref="JYG19:JYG21"/>
    <mergeCell ref="JYG22:JYG24"/>
    <mergeCell ref="JYP10:JYP12"/>
    <mergeCell ref="JYP13:JYP15"/>
    <mergeCell ref="JYP16:JYP18"/>
    <mergeCell ref="JYP19:JYP21"/>
    <mergeCell ref="JYP22:JYP24"/>
    <mergeCell ref="JYQ10:JYQ12"/>
    <mergeCell ref="JYQ13:JYQ15"/>
    <mergeCell ref="JYQ16:JYQ18"/>
    <mergeCell ref="JYQ19:JYQ21"/>
    <mergeCell ref="JYQ22:JYQ24"/>
    <mergeCell ref="JYR10:JYR12"/>
    <mergeCell ref="JYR13:JYR15"/>
    <mergeCell ref="JYR16:JYR18"/>
    <mergeCell ref="JYR19:JYR21"/>
    <mergeCell ref="JYR22:JYR24"/>
    <mergeCell ref="JZA10:JZA12"/>
    <mergeCell ref="JZA13:JZA15"/>
    <mergeCell ref="JZA16:JZA18"/>
    <mergeCell ref="JZA19:JZA21"/>
    <mergeCell ref="JZA22:JZA24"/>
    <mergeCell ref="JZB10:JZB12"/>
    <mergeCell ref="JZB13:JZB15"/>
    <mergeCell ref="JZB16:JZB18"/>
    <mergeCell ref="JZB19:JZB21"/>
    <mergeCell ref="JZB22:JZB24"/>
    <mergeCell ref="JZC10:JZC12"/>
    <mergeCell ref="JZC13:JZC15"/>
    <mergeCell ref="JZC16:JZC18"/>
    <mergeCell ref="JZC19:JZC21"/>
    <mergeCell ref="JZC22:JZC24"/>
    <mergeCell ref="JZL10:JZL12"/>
    <mergeCell ref="JZL13:JZL15"/>
    <mergeCell ref="JZL16:JZL18"/>
    <mergeCell ref="JZL19:JZL21"/>
    <mergeCell ref="JZL22:JZL24"/>
    <mergeCell ref="JZM10:JZM12"/>
    <mergeCell ref="JZM13:JZM15"/>
    <mergeCell ref="JZM16:JZM18"/>
    <mergeCell ref="JZM19:JZM21"/>
    <mergeCell ref="JZM22:JZM24"/>
    <mergeCell ref="JZN10:JZN12"/>
    <mergeCell ref="JZN13:JZN15"/>
    <mergeCell ref="JZN16:JZN18"/>
    <mergeCell ref="JZN19:JZN21"/>
    <mergeCell ref="JZN22:JZN24"/>
    <mergeCell ref="JZW10:JZW12"/>
    <mergeCell ref="JZW13:JZW15"/>
    <mergeCell ref="JZW16:JZW18"/>
    <mergeCell ref="JZW19:JZW21"/>
    <mergeCell ref="JZW22:JZW24"/>
    <mergeCell ref="JZX10:JZX12"/>
    <mergeCell ref="JZX13:JZX15"/>
    <mergeCell ref="JZX16:JZX18"/>
    <mergeCell ref="JZX19:JZX21"/>
    <mergeCell ref="JZX22:JZX24"/>
    <mergeCell ref="JZY10:JZY12"/>
    <mergeCell ref="JZY13:JZY15"/>
    <mergeCell ref="JZY16:JZY18"/>
    <mergeCell ref="JZY19:JZY21"/>
    <mergeCell ref="JZY22:JZY24"/>
    <mergeCell ref="KAH10:KAH12"/>
    <mergeCell ref="KAH13:KAH15"/>
    <mergeCell ref="KAH16:KAH18"/>
    <mergeCell ref="KAH19:KAH21"/>
    <mergeCell ref="KAH22:KAH24"/>
    <mergeCell ref="KAI10:KAI12"/>
    <mergeCell ref="KAI13:KAI15"/>
    <mergeCell ref="KAI16:KAI18"/>
    <mergeCell ref="KAI19:KAI21"/>
    <mergeCell ref="KAI22:KAI24"/>
    <mergeCell ref="KAJ10:KAJ12"/>
    <mergeCell ref="KAJ13:KAJ15"/>
    <mergeCell ref="KAJ16:KAJ18"/>
    <mergeCell ref="KAJ19:KAJ21"/>
    <mergeCell ref="KAJ22:KAJ24"/>
    <mergeCell ref="KAS10:KAS12"/>
    <mergeCell ref="KAS13:KAS15"/>
    <mergeCell ref="KAS16:KAS18"/>
    <mergeCell ref="KAS19:KAS21"/>
    <mergeCell ref="KAS22:KAS24"/>
    <mergeCell ref="KAT10:KAT12"/>
    <mergeCell ref="KAT13:KAT15"/>
    <mergeCell ref="KAT16:KAT18"/>
    <mergeCell ref="KAT19:KAT21"/>
    <mergeCell ref="KAT22:KAT24"/>
    <mergeCell ref="KAU10:KAU12"/>
    <mergeCell ref="KAU13:KAU15"/>
    <mergeCell ref="KAU16:KAU18"/>
    <mergeCell ref="KAU19:KAU21"/>
    <mergeCell ref="KAU22:KAU24"/>
    <mergeCell ref="KBD10:KBD12"/>
    <mergeCell ref="KBD13:KBD15"/>
    <mergeCell ref="KBD16:KBD18"/>
    <mergeCell ref="KBD19:KBD21"/>
    <mergeCell ref="KBD22:KBD24"/>
    <mergeCell ref="KBE10:KBE12"/>
    <mergeCell ref="KBE13:KBE15"/>
    <mergeCell ref="KBE16:KBE18"/>
    <mergeCell ref="KBE19:KBE21"/>
    <mergeCell ref="KBE22:KBE24"/>
    <mergeCell ref="KBF10:KBF12"/>
    <mergeCell ref="KBF13:KBF15"/>
    <mergeCell ref="KBF16:KBF18"/>
    <mergeCell ref="KBF19:KBF21"/>
    <mergeCell ref="KBF22:KBF24"/>
    <mergeCell ref="KBO10:KBO12"/>
    <mergeCell ref="KBO13:KBO15"/>
    <mergeCell ref="KBO16:KBO18"/>
    <mergeCell ref="KBO19:KBO21"/>
    <mergeCell ref="KBO22:KBO24"/>
    <mergeCell ref="KBP10:KBP12"/>
    <mergeCell ref="KBP13:KBP15"/>
    <mergeCell ref="KBP16:KBP18"/>
    <mergeCell ref="KBP19:KBP21"/>
    <mergeCell ref="KBP22:KBP24"/>
    <mergeCell ref="KBQ10:KBQ12"/>
    <mergeCell ref="KBQ13:KBQ15"/>
    <mergeCell ref="KBQ16:KBQ18"/>
    <mergeCell ref="KBQ19:KBQ21"/>
    <mergeCell ref="KBQ22:KBQ24"/>
    <mergeCell ref="KBZ10:KBZ12"/>
    <mergeCell ref="KBZ13:KBZ15"/>
    <mergeCell ref="KBZ16:KBZ18"/>
    <mergeCell ref="KBZ19:KBZ21"/>
    <mergeCell ref="KBZ22:KBZ24"/>
    <mergeCell ref="KCA10:KCA12"/>
    <mergeCell ref="KCA13:KCA15"/>
    <mergeCell ref="KCA16:KCA18"/>
    <mergeCell ref="KCA19:KCA21"/>
    <mergeCell ref="KCA22:KCA24"/>
    <mergeCell ref="KCB10:KCB12"/>
    <mergeCell ref="KCB13:KCB15"/>
    <mergeCell ref="KCB16:KCB18"/>
    <mergeCell ref="KCB19:KCB21"/>
    <mergeCell ref="KCB22:KCB24"/>
    <mergeCell ref="KCK10:KCK12"/>
    <mergeCell ref="KCK13:KCK15"/>
    <mergeCell ref="KCK16:KCK18"/>
    <mergeCell ref="KCK19:KCK21"/>
    <mergeCell ref="KCK22:KCK24"/>
    <mergeCell ref="KCL10:KCL12"/>
    <mergeCell ref="KCL13:KCL15"/>
    <mergeCell ref="KCL16:KCL18"/>
    <mergeCell ref="KCL19:KCL21"/>
    <mergeCell ref="KCL22:KCL24"/>
    <mergeCell ref="KCM10:KCM12"/>
    <mergeCell ref="KCM13:KCM15"/>
    <mergeCell ref="KCM16:KCM18"/>
    <mergeCell ref="KCM19:KCM21"/>
    <mergeCell ref="KCM22:KCM24"/>
    <mergeCell ref="KCV10:KCV12"/>
    <mergeCell ref="KCV13:KCV15"/>
    <mergeCell ref="KCV16:KCV18"/>
    <mergeCell ref="KCV19:KCV21"/>
    <mergeCell ref="KCV22:KCV24"/>
    <mergeCell ref="KCW10:KCW12"/>
    <mergeCell ref="KCW13:KCW15"/>
    <mergeCell ref="KCW16:KCW18"/>
    <mergeCell ref="KCW19:KCW21"/>
    <mergeCell ref="KCW22:KCW24"/>
    <mergeCell ref="KCX10:KCX12"/>
    <mergeCell ref="KCX13:KCX15"/>
    <mergeCell ref="KCX16:KCX18"/>
    <mergeCell ref="KCX19:KCX21"/>
    <mergeCell ref="KCX22:KCX24"/>
    <mergeCell ref="KDG10:KDG12"/>
    <mergeCell ref="KDG13:KDG15"/>
    <mergeCell ref="KDG16:KDG18"/>
    <mergeCell ref="KDG19:KDG21"/>
    <mergeCell ref="KDG22:KDG24"/>
    <mergeCell ref="KDH10:KDH12"/>
    <mergeCell ref="KDH13:KDH15"/>
    <mergeCell ref="KDH16:KDH18"/>
    <mergeCell ref="KDH19:KDH21"/>
    <mergeCell ref="KDH22:KDH24"/>
    <mergeCell ref="KDI10:KDI12"/>
    <mergeCell ref="KDI13:KDI15"/>
    <mergeCell ref="KDI16:KDI18"/>
    <mergeCell ref="KDI19:KDI21"/>
    <mergeCell ref="KDI22:KDI24"/>
    <mergeCell ref="KDR10:KDR12"/>
    <mergeCell ref="KDR13:KDR15"/>
    <mergeCell ref="KDR16:KDR18"/>
    <mergeCell ref="KDR19:KDR21"/>
    <mergeCell ref="KDR22:KDR24"/>
    <mergeCell ref="KDS10:KDS12"/>
    <mergeCell ref="KDS13:KDS15"/>
    <mergeCell ref="KDS16:KDS18"/>
    <mergeCell ref="KDS19:KDS21"/>
    <mergeCell ref="KDS22:KDS24"/>
    <mergeCell ref="KDT10:KDT12"/>
    <mergeCell ref="KDT13:KDT15"/>
    <mergeCell ref="KDT16:KDT18"/>
    <mergeCell ref="KDT19:KDT21"/>
    <mergeCell ref="KDT22:KDT24"/>
    <mergeCell ref="KEC10:KEC12"/>
    <mergeCell ref="KEC13:KEC15"/>
    <mergeCell ref="KEC16:KEC18"/>
    <mergeCell ref="KEC19:KEC21"/>
    <mergeCell ref="KEC22:KEC24"/>
    <mergeCell ref="KED10:KED12"/>
    <mergeCell ref="KED13:KED15"/>
    <mergeCell ref="KED16:KED18"/>
    <mergeCell ref="KED19:KED21"/>
    <mergeCell ref="KED22:KED24"/>
    <mergeCell ref="KEE10:KEE12"/>
    <mergeCell ref="KEE13:KEE15"/>
    <mergeCell ref="KEE16:KEE18"/>
    <mergeCell ref="KEE19:KEE21"/>
    <mergeCell ref="KEE22:KEE24"/>
    <mergeCell ref="KEN10:KEN12"/>
    <mergeCell ref="KEN13:KEN15"/>
    <mergeCell ref="KEN16:KEN18"/>
    <mergeCell ref="KEN19:KEN21"/>
    <mergeCell ref="KEN22:KEN24"/>
    <mergeCell ref="KEO10:KEO12"/>
    <mergeCell ref="KEO13:KEO15"/>
    <mergeCell ref="KEO16:KEO18"/>
    <mergeCell ref="KEO19:KEO21"/>
    <mergeCell ref="KEO22:KEO24"/>
    <mergeCell ref="KEP10:KEP12"/>
    <mergeCell ref="KEP13:KEP15"/>
    <mergeCell ref="KEP16:KEP18"/>
    <mergeCell ref="KEP19:KEP21"/>
    <mergeCell ref="KEP22:KEP24"/>
    <mergeCell ref="KEY10:KEY12"/>
    <mergeCell ref="KEY13:KEY15"/>
    <mergeCell ref="KEY16:KEY18"/>
    <mergeCell ref="KEY19:KEY21"/>
    <mergeCell ref="KEY22:KEY24"/>
    <mergeCell ref="KEZ10:KEZ12"/>
    <mergeCell ref="KEZ13:KEZ15"/>
    <mergeCell ref="KEZ16:KEZ18"/>
    <mergeCell ref="KEZ19:KEZ21"/>
    <mergeCell ref="KEZ22:KEZ24"/>
    <mergeCell ref="KFA10:KFA12"/>
    <mergeCell ref="KFA13:KFA15"/>
    <mergeCell ref="KFA16:KFA18"/>
    <mergeCell ref="KFA19:KFA21"/>
    <mergeCell ref="KFA22:KFA24"/>
    <mergeCell ref="KFJ10:KFJ12"/>
    <mergeCell ref="KFJ13:KFJ15"/>
    <mergeCell ref="KFJ16:KFJ18"/>
    <mergeCell ref="KFJ19:KFJ21"/>
    <mergeCell ref="KFJ22:KFJ24"/>
    <mergeCell ref="KFK10:KFK12"/>
    <mergeCell ref="KFK13:KFK15"/>
    <mergeCell ref="KFK16:KFK18"/>
    <mergeCell ref="KFK19:KFK21"/>
    <mergeCell ref="KFK22:KFK24"/>
    <mergeCell ref="KFL10:KFL12"/>
    <mergeCell ref="KFL13:KFL15"/>
    <mergeCell ref="KFL16:KFL18"/>
    <mergeCell ref="KFL19:KFL21"/>
    <mergeCell ref="KFL22:KFL24"/>
    <mergeCell ref="KFU10:KFU12"/>
    <mergeCell ref="KFU13:KFU15"/>
    <mergeCell ref="KFU16:KFU18"/>
    <mergeCell ref="KFU19:KFU21"/>
    <mergeCell ref="KFU22:KFU24"/>
    <mergeCell ref="KFV10:KFV12"/>
    <mergeCell ref="KFV13:KFV15"/>
    <mergeCell ref="KFV16:KFV18"/>
    <mergeCell ref="KFV19:KFV21"/>
    <mergeCell ref="KFV22:KFV24"/>
    <mergeCell ref="KFW10:KFW12"/>
    <mergeCell ref="KFW13:KFW15"/>
    <mergeCell ref="KFW16:KFW18"/>
    <mergeCell ref="KFW19:KFW21"/>
    <mergeCell ref="KFW22:KFW24"/>
    <mergeCell ref="KGF10:KGF12"/>
    <mergeCell ref="KGF13:KGF15"/>
    <mergeCell ref="KGF16:KGF18"/>
    <mergeCell ref="KGF19:KGF21"/>
    <mergeCell ref="KGF22:KGF24"/>
    <mergeCell ref="KGG10:KGG12"/>
    <mergeCell ref="KGG13:KGG15"/>
    <mergeCell ref="KGG16:KGG18"/>
    <mergeCell ref="KGG19:KGG21"/>
    <mergeCell ref="KGG22:KGG24"/>
    <mergeCell ref="KGH10:KGH12"/>
    <mergeCell ref="KGH13:KGH15"/>
    <mergeCell ref="KGH16:KGH18"/>
    <mergeCell ref="KGH19:KGH21"/>
    <mergeCell ref="KGH22:KGH24"/>
    <mergeCell ref="KGQ10:KGQ12"/>
    <mergeCell ref="KGQ13:KGQ15"/>
    <mergeCell ref="KGQ16:KGQ18"/>
    <mergeCell ref="KGQ19:KGQ21"/>
    <mergeCell ref="KGQ22:KGQ24"/>
    <mergeCell ref="KGR10:KGR12"/>
    <mergeCell ref="KGR13:KGR15"/>
    <mergeCell ref="KGR16:KGR18"/>
    <mergeCell ref="KGR19:KGR21"/>
    <mergeCell ref="KGR22:KGR24"/>
    <mergeCell ref="KGS10:KGS12"/>
    <mergeCell ref="KGS13:KGS15"/>
    <mergeCell ref="KGS16:KGS18"/>
    <mergeCell ref="KGS19:KGS21"/>
    <mergeCell ref="KGS22:KGS24"/>
    <mergeCell ref="KHB10:KHB12"/>
    <mergeCell ref="KHB13:KHB15"/>
    <mergeCell ref="KHB16:KHB18"/>
    <mergeCell ref="KHB19:KHB21"/>
    <mergeCell ref="KHB22:KHB24"/>
    <mergeCell ref="KHC10:KHC12"/>
    <mergeCell ref="KHC13:KHC15"/>
    <mergeCell ref="KHC16:KHC18"/>
    <mergeCell ref="KHC19:KHC21"/>
    <mergeCell ref="KHC22:KHC24"/>
    <mergeCell ref="KHD10:KHD12"/>
    <mergeCell ref="KHD13:KHD15"/>
    <mergeCell ref="KHD16:KHD18"/>
    <mergeCell ref="KHD19:KHD21"/>
    <mergeCell ref="KHD22:KHD24"/>
    <mergeCell ref="KHM10:KHM12"/>
    <mergeCell ref="KHM13:KHM15"/>
    <mergeCell ref="KHM16:KHM18"/>
    <mergeCell ref="KHM19:KHM21"/>
    <mergeCell ref="KHM22:KHM24"/>
    <mergeCell ref="KHN10:KHN12"/>
    <mergeCell ref="KHN13:KHN15"/>
    <mergeCell ref="KHN16:KHN18"/>
    <mergeCell ref="KHN19:KHN21"/>
    <mergeCell ref="KHN22:KHN24"/>
    <mergeCell ref="KHO10:KHO12"/>
    <mergeCell ref="KHO13:KHO15"/>
    <mergeCell ref="KHO16:KHO18"/>
    <mergeCell ref="KHO19:KHO21"/>
    <mergeCell ref="KHO22:KHO24"/>
    <mergeCell ref="KHX10:KHX12"/>
    <mergeCell ref="KHX13:KHX15"/>
    <mergeCell ref="KHX16:KHX18"/>
    <mergeCell ref="KHX19:KHX21"/>
    <mergeCell ref="KHX22:KHX24"/>
    <mergeCell ref="KHY10:KHY12"/>
    <mergeCell ref="KHY13:KHY15"/>
    <mergeCell ref="KHY16:KHY18"/>
    <mergeCell ref="KHY19:KHY21"/>
    <mergeCell ref="KHY22:KHY24"/>
    <mergeCell ref="KHZ10:KHZ12"/>
    <mergeCell ref="KHZ13:KHZ15"/>
    <mergeCell ref="KHZ16:KHZ18"/>
    <mergeCell ref="KHZ19:KHZ21"/>
    <mergeCell ref="KHZ22:KHZ24"/>
    <mergeCell ref="KII10:KII12"/>
    <mergeCell ref="KII13:KII15"/>
    <mergeCell ref="KII16:KII18"/>
    <mergeCell ref="KII19:KII21"/>
    <mergeCell ref="KII22:KII24"/>
    <mergeCell ref="KIJ10:KIJ12"/>
    <mergeCell ref="KIJ13:KIJ15"/>
    <mergeCell ref="KIJ16:KIJ18"/>
    <mergeCell ref="KIJ19:KIJ21"/>
    <mergeCell ref="KIJ22:KIJ24"/>
    <mergeCell ref="KIK10:KIK12"/>
    <mergeCell ref="KIK13:KIK15"/>
    <mergeCell ref="KIK16:KIK18"/>
    <mergeCell ref="KIK19:KIK21"/>
    <mergeCell ref="KIK22:KIK24"/>
    <mergeCell ref="KIT10:KIT12"/>
    <mergeCell ref="KIT13:KIT15"/>
    <mergeCell ref="KIT16:KIT18"/>
    <mergeCell ref="KIT19:KIT21"/>
    <mergeCell ref="KIT22:KIT24"/>
    <mergeCell ref="KIU10:KIU12"/>
    <mergeCell ref="KIU13:KIU15"/>
    <mergeCell ref="KIU16:KIU18"/>
    <mergeCell ref="KIU19:KIU21"/>
    <mergeCell ref="KIU22:KIU24"/>
    <mergeCell ref="KIV10:KIV12"/>
    <mergeCell ref="KIV13:KIV15"/>
    <mergeCell ref="KIV16:KIV18"/>
    <mergeCell ref="KIV19:KIV21"/>
    <mergeCell ref="KIV22:KIV24"/>
    <mergeCell ref="KJE10:KJE12"/>
    <mergeCell ref="KJE13:KJE15"/>
    <mergeCell ref="KJE16:KJE18"/>
    <mergeCell ref="KJE19:KJE21"/>
    <mergeCell ref="KJE22:KJE24"/>
    <mergeCell ref="KJF10:KJF12"/>
    <mergeCell ref="KJF13:KJF15"/>
    <mergeCell ref="KJF16:KJF18"/>
    <mergeCell ref="KJF19:KJF21"/>
    <mergeCell ref="KJF22:KJF24"/>
    <mergeCell ref="KJG10:KJG12"/>
    <mergeCell ref="KJG13:KJG15"/>
    <mergeCell ref="KJG16:KJG18"/>
    <mergeCell ref="KJG19:KJG21"/>
    <mergeCell ref="KJG22:KJG24"/>
    <mergeCell ref="KJP10:KJP12"/>
    <mergeCell ref="KJP13:KJP15"/>
    <mergeCell ref="KJP16:KJP18"/>
    <mergeCell ref="KJP19:KJP21"/>
    <mergeCell ref="KJP22:KJP24"/>
    <mergeCell ref="KJQ10:KJQ12"/>
    <mergeCell ref="KJQ13:KJQ15"/>
    <mergeCell ref="KJQ16:KJQ18"/>
    <mergeCell ref="KJQ19:KJQ21"/>
    <mergeCell ref="KJQ22:KJQ24"/>
    <mergeCell ref="KJR10:KJR12"/>
    <mergeCell ref="KJR13:KJR15"/>
    <mergeCell ref="KJR16:KJR18"/>
    <mergeCell ref="KJR19:KJR21"/>
    <mergeCell ref="KJR22:KJR24"/>
    <mergeCell ref="KKA10:KKA12"/>
    <mergeCell ref="KKA13:KKA15"/>
    <mergeCell ref="KKA16:KKA18"/>
    <mergeCell ref="KKA19:KKA21"/>
    <mergeCell ref="KKA22:KKA24"/>
    <mergeCell ref="KKB10:KKB12"/>
    <mergeCell ref="KKB13:KKB15"/>
    <mergeCell ref="KKB16:KKB18"/>
    <mergeCell ref="KKB19:KKB21"/>
    <mergeCell ref="KKB22:KKB24"/>
    <mergeCell ref="KKC10:KKC12"/>
    <mergeCell ref="KKC13:KKC15"/>
    <mergeCell ref="KKC16:KKC18"/>
    <mergeCell ref="KKC19:KKC21"/>
    <mergeCell ref="KKC22:KKC24"/>
    <mergeCell ref="KKL10:KKL12"/>
    <mergeCell ref="KKL13:KKL15"/>
    <mergeCell ref="KKL16:KKL18"/>
    <mergeCell ref="KKL19:KKL21"/>
    <mergeCell ref="KKL22:KKL24"/>
    <mergeCell ref="KKM10:KKM12"/>
    <mergeCell ref="KKM13:KKM15"/>
    <mergeCell ref="KKM16:KKM18"/>
    <mergeCell ref="KKM19:KKM21"/>
    <mergeCell ref="KKM22:KKM24"/>
    <mergeCell ref="KKN10:KKN12"/>
    <mergeCell ref="KKN13:KKN15"/>
    <mergeCell ref="KKN16:KKN18"/>
    <mergeCell ref="KKN19:KKN21"/>
    <mergeCell ref="KKN22:KKN24"/>
    <mergeCell ref="KKW10:KKW12"/>
    <mergeCell ref="KKW13:KKW15"/>
    <mergeCell ref="KKW16:KKW18"/>
    <mergeCell ref="KKW19:KKW21"/>
    <mergeCell ref="KKW22:KKW24"/>
    <mergeCell ref="KKX10:KKX12"/>
    <mergeCell ref="KKX13:KKX15"/>
    <mergeCell ref="KKX16:KKX18"/>
    <mergeCell ref="KKX19:KKX21"/>
    <mergeCell ref="KKX22:KKX24"/>
    <mergeCell ref="KKY10:KKY12"/>
    <mergeCell ref="KKY13:KKY15"/>
    <mergeCell ref="KKY16:KKY18"/>
    <mergeCell ref="KKY19:KKY21"/>
    <mergeCell ref="KKY22:KKY24"/>
    <mergeCell ref="KLH10:KLH12"/>
    <mergeCell ref="KLH13:KLH15"/>
    <mergeCell ref="KLH16:KLH18"/>
    <mergeCell ref="KLH19:KLH21"/>
    <mergeCell ref="KLH22:KLH24"/>
    <mergeCell ref="KLI10:KLI12"/>
    <mergeCell ref="KLI13:KLI15"/>
    <mergeCell ref="KLI16:KLI18"/>
    <mergeCell ref="KLI19:KLI21"/>
    <mergeCell ref="KLI22:KLI24"/>
    <mergeCell ref="KLJ10:KLJ12"/>
    <mergeCell ref="KLJ13:KLJ15"/>
    <mergeCell ref="KLJ16:KLJ18"/>
    <mergeCell ref="KLJ19:KLJ21"/>
    <mergeCell ref="KLJ22:KLJ24"/>
    <mergeCell ref="KLS10:KLS12"/>
    <mergeCell ref="KLS13:KLS15"/>
    <mergeCell ref="KLS16:KLS18"/>
    <mergeCell ref="KLS19:KLS21"/>
    <mergeCell ref="KLS22:KLS24"/>
    <mergeCell ref="KLT10:KLT12"/>
    <mergeCell ref="KLT13:KLT15"/>
    <mergeCell ref="KLT16:KLT18"/>
    <mergeCell ref="KLT19:KLT21"/>
    <mergeCell ref="KLT22:KLT24"/>
    <mergeCell ref="KLU10:KLU12"/>
    <mergeCell ref="KLU13:KLU15"/>
    <mergeCell ref="KLU16:KLU18"/>
    <mergeCell ref="KLU19:KLU21"/>
    <mergeCell ref="KLU22:KLU24"/>
    <mergeCell ref="KMD10:KMD12"/>
    <mergeCell ref="KMD13:KMD15"/>
    <mergeCell ref="KMD16:KMD18"/>
    <mergeCell ref="KMD19:KMD21"/>
    <mergeCell ref="KMD22:KMD24"/>
    <mergeCell ref="KME10:KME12"/>
    <mergeCell ref="KME13:KME15"/>
    <mergeCell ref="KME16:KME18"/>
    <mergeCell ref="KME19:KME21"/>
    <mergeCell ref="KME22:KME24"/>
    <mergeCell ref="KMF10:KMF12"/>
    <mergeCell ref="KMF13:KMF15"/>
    <mergeCell ref="KMF16:KMF18"/>
    <mergeCell ref="KMF19:KMF21"/>
    <mergeCell ref="KMF22:KMF24"/>
    <mergeCell ref="KMO10:KMO12"/>
    <mergeCell ref="KMO13:KMO15"/>
    <mergeCell ref="KMO16:KMO18"/>
    <mergeCell ref="KMO19:KMO21"/>
    <mergeCell ref="KMO22:KMO24"/>
    <mergeCell ref="KMP10:KMP12"/>
    <mergeCell ref="KMP13:KMP15"/>
    <mergeCell ref="KMP16:KMP18"/>
    <mergeCell ref="KMP19:KMP21"/>
    <mergeCell ref="KMP22:KMP24"/>
    <mergeCell ref="KMQ10:KMQ12"/>
    <mergeCell ref="KMQ13:KMQ15"/>
    <mergeCell ref="KMQ16:KMQ18"/>
    <mergeCell ref="KMQ19:KMQ21"/>
    <mergeCell ref="KMQ22:KMQ24"/>
    <mergeCell ref="KMZ10:KMZ12"/>
    <mergeCell ref="KMZ13:KMZ15"/>
    <mergeCell ref="KMZ16:KMZ18"/>
    <mergeCell ref="KMZ19:KMZ21"/>
    <mergeCell ref="KMZ22:KMZ24"/>
    <mergeCell ref="KNA10:KNA12"/>
    <mergeCell ref="KNA13:KNA15"/>
    <mergeCell ref="KNA16:KNA18"/>
    <mergeCell ref="KNA19:KNA21"/>
    <mergeCell ref="KNA22:KNA24"/>
    <mergeCell ref="KNB10:KNB12"/>
    <mergeCell ref="KNB13:KNB15"/>
    <mergeCell ref="KNB16:KNB18"/>
    <mergeCell ref="KNB19:KNB21"/>
    <mergeCell ref="KNB22:KNB24"/>
    <mergeCell ref="KNK10:KNK12"/>
    <mergeCell ref="KNK13:KNK15"/>
    <mergeCell ref="KNK16:KNK18"/>
    <mergeCell ref="KNK19:KNK21"/>
    <mergeCell ref="KNK22:KNK24"/>
    <mergeCell ref="KNL10:KNL12"/>
    <mergeCell ref="KNL13:KNL15"/>
    <mergeCell ref="KNL16:KNL18"/>
    <mergeCell ref="KNL19:KNL21"/>
    <mergeCell ref="KNL22:KNL24"/>
    <mergeCell ref="KNM10:KNM12"/>
    <mergeCell ref="KNM13:KNM15"/>
    <mergeCell ref="KNM16:KNM18"/>
    <mergeCell ref="KNM19:KNM21"/>
    <mergeCell ref="KNM22:KNM24"/>
    <mergeCell ref="KNV10:KNV12"/>
    <mergeCell ref="KNV13:KNV15"/>
    <mergeCell ref="KNV16:KNV18"/>
    <mergeCell ref="KNV19:KNV21"/>
    <mergeCell ref="KNV22:KNV24"/>
    <mergeCell ref="KNW10:KNW12"/>
    <mergeCell ref="KNW13:KNW15"/>
    <mergeCell ref="KNW16:KNW18"/>
    <mergeCell ref="KNW19:KNW21"/>
    <mergeCell ref="KNW22:KNW24"/>
    <mergeCell ref="KNX10:KNX12"/>
    <mergeCell ref="KNX13:KNX15"/>
    <mergeCell ref="KNX16:KNX18"/>
    <mergeCell ref="KNX19:KNX21"/>
    <mergeCell ref="KNX22:KNX24"/>
    <mergeCell ref="KOG10:KOG12"/>
    <mergeCell ref="KOG13:KOG15"/>
    <mergeCell ref="KOG16:KOG18"/>
    <mergeCell ref="KOG19:KOG21"/>
    <mergeCell ref="KOG22:KOG24"/>
    <mergeCell ref="KOH10:KOH12"/>
    <mergeCell ref="KOH13:KOH15"/>
    <mergeCell ref="KOH16:KOH18"/>
    <mergeCell ref="KOH19:KOH21"/>
    <mergeCell ref="KOH22:KOH24"/>
    <mergeCell ref="KOI10:KOI12"/>
    <mergeCell ref="KOI13:KOI15"/>
    <mergeCell ref="KOI16:KOI18"/>
    <mergeCell ref="KOI19:KOI21"/>
    <mergeCell ref="KOI22:KOI24"/>
    <mergeCell ref="KOR10:KOR12"/>
    <mergeCell ref="KOR13:KOR15"/>
    <mergeCell ref="KOR16:KOR18"/>
    <mergeCell ref="KOR19:KOR21"/>
    <mergeCell ref="KOR22:KOR24"/>
    <mergeCell ref="KOS10:KOS12"/>
    <mergeCell ref="KOS13:KOS15"/>
    <mergeCell ref="KOS16:KOS18"/>
    <mergeCell ref="KOS19:KOS21"/>
    <mergeCell ref="KOS22:KOS24"/>
    <mergeCell ref="KOT10:KOT12"/>
    <mergeCell ref="KOT13:KOT15"/>
    <mergeCell ref="KOT16:KOT18"/>
    <mergeCell ref="KOT19:KOT21"/>
    <mergeCell ref="KOT22:KOT24"/>
    <mergeCell ref="KPC10:KPC12"/>
    <mergeCell ref="KPC13:KPC15"/>
    <mergeCell ref="KPC16:KPC18"/>
    <mergeCell ref="KPC19:KPC21"/>
    <mergeCell ref="KPC22:KPC24"/>
    <mergeCell ref="KPD10:KPD12"/>
    <mergeCell ref="KPD13:KPD15"/>
    <mergeCell ref="KPD16:KPD18"/>
    <mergeCell ref="KPD19:KPD21"/>
    <mergeCell ref="KPD22:KPD24"/>
    <mergeCell ref="KPE10:KPE12"/>
    <mergeCell ref="KPE13:KPE15"/>
    <mergeCell ref="KPE16:KPE18"/>
    <mergeCell ref="KPE19:KPE21"/>
    <mergeCell ref="KPE22:KPE24"/>
    <mergeCell ref="KPN10:KPN12"/>
    <mergeCell ref="KPN13:KPN15"/>
    <mergeCell ref="KPN16:KPN18"/>
    <mergeCell ref="KPN19:KPN21"/>
    <mergeCell ref="KPN22:KPN24"/>
    <mergeCell ref="KPO10:KPO12"/>
    <mergeCell ref="KPO13:KPO15"/>
    <mergeCell ref="KPO16:KPO18"/>
    <mergeCell ref="KPO19:KPO21"/>
    <mergeCell ref="KPO22:KPO24"/>
    <mergeCell ref="KPP10:KPP12"/>
    <mergeCell ref="KPP13:KPP15"/>
    <mergeCell ref="KPP16:KPP18"/>
    <mergeCell ref="KPP19:KPP21"/>
    <mergeCell ref="KPP22:KPP24"/>
    <mergeCell ref="KPY10:KPY12"/>
    <mergeCell ref="KPY13:KPY15"/>
    <mergeCell ref="KPY16:KPY18"/>
    <mergeCell ref="KPY19:KPY21"/>
    <mergeCell ref="KPY22:KPY24"/>
    <mergeCell ref="KPZ10:KPZ12"/>
    <mergeCell ref="KPZ13:KPZ15"/>
    <mergeCell ref="KPZ16:KPZ18"/>
    <mergeCell ref="KPZ19:KPZ21"/>
    <mergeCell ref="KPZ22:KPZ24"/>
    <mergeCell ref="KQA10:KQA12"/>
    <mergeCell ref="KQA13:KQA15"/>
    <mergeCell ref="KQA16:KQA18"/>
    <mergeCell ref="KQA19:KQA21"/>
    <mergeCell ref="KQA22:KQA24"/>
    <mergeCell ref="KQJ10:KQJ12"/>
    <mergeCell ref="KQJ13:KQJ15"/>
    <mergeCell ref="KQJ16:KQJ18"/>
    <mergeCell ref="KQJ19:KQJ21"/>
    <mergeCell ref="KQJ22:KQJ24"/>
    <mergeCell ref="KQK10:KQK12"/>
    <mergeCell ref="KQK13:KQK15"/>
    <mergeCell ref="KQK16:KQK18"/>
    <mergeCell ref="KQK19:KQK21"/>
    <mergeCell ref="KQK22:KQK24"/>
    <mergeCell ref="KQL10:KQL12"/>
    <mergeCell ref="KQL13:KQL15"/>
    <mergeCell ref="KQL16:KQL18"/>
    <mergeCell ref="KQL19:KQL21"/>
    <mergeCell ref="KQL22:KQL24"/>
    <mergeCell ref="KQU10:KQU12"/>
    <mergeCell ref="KQU13:KQU15"/>
    <mergeCell ref="KQU16:KQU18"/>
    <mergeCell ref="KQU19:KQU21"/>
    <mergeCell ref="KQU22:KQU24"/>
    <mergeCell ref="KQV10:KQV12"/>
    <mergeCell ref="KQV13:KQV15"/>
    <mergeCell ref="KQV16:KQV18"/>
    <mergeCell ref="KQV19:KQV21"/>
    <mergeCell ref="KQV22:KQV24"/>
    <mergeCell ref="KQW10:KQW12"/>
    <mergeCell ref="KQW13:KQW15"/>
    <mergeCell ref="KQW16:KQW18"/>
    <mergeCell ref="KQW19:KQW21"/>
    <mergeCell ref="KQW22:KQW24"/>
    <mergeCell ref="KRF10:KRF12"/>
    <mergeCell ref="KRF13:KRF15"/>
    <mergeCell ref="KRF16:KRF18"/>
    <mergeCell ref="KRF19:KRF21"/>
    <mergeCell ref="KRF22:KRF24"/>
    <mergeCell ref="KRG10:KRG12"/>
    <mergeCell ref="KRG13:KRG15"/>
    <mergeCell ref="KRG16:KRG18"/>
    <mergeCell ref="KRG19:KRG21"/>
    <mergeCell ref="KRG22:KRG24"/>
    <mergeCell ref="KRH10:KRH12"/>
    <mergeCell ref="KRH13:KRH15"/>
    <mergeCell ref="KRH16:KRH18"/>
    <mergeCell ref="KRH19:KRH21"/>
    <mergeCell ref="KRH22:KRH24"/>
    <mergeCell ref="KRQ10:KRQ12"/>
    <mergeCell ref="KRQ13:KRQ15"/>
    <mergeCell ref="KRQ16:KRQ18"/>
    <mergeCell ref="KRQ19:KRQ21"/>
    <mergeCell ref="KRQ22:KRQ24"/>
    <mergeCell ref="KRR10:KRR12"/>
    <mergeCell ref="KRR13:KRR15"/>
    <mergeCell ref="KRR16:KRR18"/>
    <mergeCell ref="KRR19:KRR21"/>
    <mergeCell ref="KRR22:KRR24"/>
    <mergeCell ref="KRS10:KRS12"/>
    <mergeCell ref="KRS13:KRS15"/>
    <mergeCell ref="KRS16:KRS18"/>
    <mergeCell ref="KRS19:KRS21"/>
    <mergeCell ref="KRS22:KRS24"/>
    <mergeCell ref="KSB10:KSB12"/>
    <mergeCell ref="KSB13:KSB15"/>
    <mergeCell ref="KSB16:KSB18"/>
    <mergeCell ref="KSB19:KSB21"/>
    <mergeCell ref="KSB22:KSB24"/>
    <mergeCell ref="KSC10:KSC12"/>
    <mergeCell ref="KSC13:KSC15"/>
    <mergeCell ref="KSC16:KSC18"/>
    <mergeCell ref="KSC19:KSC21"/>
    <mergeCell ref="KSC22:KSC24"/>
    <mergeCell ref="KSD10:KSD12"/>
    <mergeCell ref="KSD13:KSD15"/>
    <mergeCell ref="KSD16:KSD18"/>
    <mergeCell ref="KSD19:KSD21"/>
    <mergeCell ref="KSD22:KSD24"/>
    <mergeCell ref="KSM10:KSM12"/>
    <mergeCell ref="KSM13:KSM15"/>
    <mergeCell ref="KSM16:KSM18"/>
    <mergeCell ref="KSM19:KSM21"/>
    <mergeCell ref="KSM22:KSM24"/>
    <mergeCell ref="KSN10:KSN12"/>
    <mergeCell ref="KSN13:KSN15"/>
    <mergeCell ref="KSN16:KSN18"/>
    <mergeCell ref="KSN19:KSN21"/>
    <mergeCell ref="KSN22:KSN24"/>
    <mergeCell ref="KSO10:KSO12"/>
    <mergeCell ref="KSO13:KSO15"/>
    <mergeCell ref="KSO16:KSO18"/>
    <mergeCell ref="KSO19:KSO21"/>
    <mergeCell ref="KSO22:KSO24"/>
    <mergeCell ref="KSX10:KSX12"/>
    <mergeCell ref="KSX13:KSX15"/>
    <mergeCell ref="KSX16:KSX18"/>
    <mergeCell ref="KSX19:KSX21"/>
    <mergeCell ref="KSX22:KSX24"/>
    <mergeCell ref="KSY10:KSY12"/>
    <mergeCell ref="KSY13:KSY15"/>
    <mergeCell ref="KSY16:KSY18"/>
    <mergeCell ref="KSY19:KSY21"/>
    <mergeCell ref="KSY22:KSY24"/>
    <mergeCell ref="KSZ10:KSZ12"/>
    <mergeCell ref="KSZ13:KSZ15"/>
    <mergeCell ref="KSZ16:KSZ18"/>
    <mergeCell ref="KSZ19:KSZ21"/>
    <mergeCell ref="KSZ22:KSZ24"/>
    <mergeCell ref="KTI10:KTI12"/>
    <mergeCell ref="KTI13:KTI15"/>
    <mergeCell ref="KTI16:KTI18"/>
    <mergeCell ref="KTI19:KTI21"/>
    <mergeCell ref="KTI22:KTI24"/>
    <mergeCell ref="KTJ10:KTJ12"/>
    <mergeCell ref="KTJ13:KTJ15"/>
    <mergeCell ref="KTJ16:KTJ18"/>
    <mergeCell ref="KTJ19:KTJ21"/>
    <mergeCell ref="KTJ22:KTJ24"/>
    <mergeCell ref="KTK10:KTK12"/>
    <mergeCell ref="KTK13:KTK15"/>
    <mergeCell ref="KTK16:KTK18"/>
    <mergeCell ref="KTK19:KTK21"/>
    <mergeCell ref="KTK22:KTK24"/>
    <mergeCell ref="KTT10:KTT12"/>
    <mergeCell ref="KTT13:KTT15"/>
    <mergeCell ref="KTT16:KTT18"/>
    <mergeCell ref="KTT19:KTT21"/>
    <mergeCell ref="KTT22:KTT24"/>
    <mergeCell ref="KTU10:KTU12"/>
    <mergeCell ref="KTU13:KTU15"/>
    <mergeCell ref="KTU16:KTU18"/>
    <mergeCell ref="KTU19:KTU21"/>
    <mergeCell ref="KTU22:KTU24"/>
    <mergeCell ref="KTV10:KTV12"/>
    <mergeCell ref="KTV13:KTV15"/>
    <mergeCell ref="KTV16:KTV18"/>
    <mergeCell ref="KTV19:KTV21"/>
    <mergeCell ref="KTV22:KTV24"/>
    <mergeCell ref="KUE10:KUE12"/>
    <mergeCell ref="KUE13:KUE15"/>
    <mergeCell ref="KUE16:KUE18"/>
    <mergeCell ref="KUE19:KUE21"/>
    <mergeCell ref="KUE22:KUE24"/>
    <mergeCell ref="KUF10:KUF12"/>
    <mergeCell ref="KUF13:KUF15"/>
    <mergeCell ref="KUF16:KUF18"/>
    <mergeCell ref="KUF19:KUF21"/>
    <mergeCell ref="KUF22:KUF24"/>
    <mergeCell ref="KUG10:KUG12"/>
    <mergeCell ref="KUG13:KUG15"/>
    <mergeCell ref="KUG16:KUG18"/>
    <mergeCell ref="KUG19:KUG21"/>
    <mergeCell ref="KUG22:KUG24"/>
    <mergeCell ref="KUP10:KUP12"/>
    <mergeCell ref="KUP13:KUP15"/>
    <mergeCell ref="KUP16:KUP18"/>
    <mergeCell ref="KUP19:KUP21"/>
    <mergeCell ref="KUP22:KUP24"/>
    <mergeCell ref="KUQ10:KUQ12"/>
    <mergeCell ref="KUQ13:KUQ15"/>
    <mergeCell ref="KUQ16:KUQ18"/>
    <mergeCell ref="KUQ19:KUQ21"/>
    <mergeCell ref="KUQ22:KUQ24"/>
    <mergeCell ref="KUR10:KUR12"/>
    <mergeCell ref="KUR13:KUR15"/>
    <mergeCell ref="KUR16:KUR18"/>
    <mergeCell ref="KUR19:KUR21"/>
    <mergeCell ref="KUR22:KUR24"/>
    <mergeCell ref="KVA10:KVA12"/>
    <mergeCell ref="KVA13:KVA15"/>
    <mergeCell ref="KVA16:KVA18"/>
    <mergeCell ref="KVA19:KVA21"/>
    <mergeCell ref="KVA22:KVA24"/>
    <mergeCell ref="KVB10:KVB12"/>
    <mergeCell ref="KVB13:KVB15"/>
    <mergeCell ref="KVB16:KVB18"/>
    <mergeCell ref="KVB19:KVB21"/>
    <mergeCell ref="KVB22:KVB24"/>
    <mergeCell ref="KVC10:KVC12"/>
    <mergeCell ref="KVC13:KVC15"/>
    <mergeCell ref="KVC16:KVC18"/>
    <mergeCell ref="KVC19:KVC21"/>
    <mergeCell ref="KVC22:KVC24"/>
    <mergeCell ref="KVL10:KVL12"/>
    <mergeCell ref="KVL13:KVL15"/>
    <mergeCell ref="KVL16:KVL18"/>
    <mergeCell ref="KVL19:KVL21"/>
    <mergeCell ref="KVL22:KVL24"/>
    <mergeCell ref="KVM10:KVM12"/>
    <mergeCell ref="KVM13:KVM15"/>
    <mergeCell ref="KVM16:KVM18"/>
    <mergeCell ref="KVM19:KVM21"/>
    <mergeCell ref="KVM22:KVM24"/>
    <mergeCell ref="KVN10:KVN12"/>
    <mergeCell ref="KVN13:KVN15"/>
    <mergeCell ref="KVN16:KVN18"/>
    <mergeCell ref="KVN19:KVN21"/>
    <mergeCell ref="KVN22:KVN24"/>
    <mergeCell ref="KVW10:KVW12"/>
    <mergeCell ref="KVW13:KVW15"/>
    <mergeCell ref="KVW16:KVW18"/>
    <mergeCell ref="KVW19:KVW21"/>
    <mergeCell ref="KVW22:KVW24"/>
    <mergeCell ref="KVX10:KVX12"/>
    <mergeCell ref="KVX13:KVX15"/>
    <mergeCell ref="KVX16:KVX18"/>
    <mergeCell ref="KVX19:KVX21"/>
    <mergeCell ref="KVX22:KVX24"/>
    <mergeCell ref="KVY10:KVY12"/>
    <mergeCell ref="KVY13:KVY15"/>
    <mergeCell ref="KVY16:KVY18"/>
    <mergeCell ref="KVY19:KVY21"/>
    <mergeCell ref="KVY22:KVY24"/>
    <mergeCell ref="KWH10:KWH12"/>
    <mergeCell ref="KWH13:KWH15"/>
    <mergeCell ref="KWH16:KWH18"/>
    <mergeCell ref="KWH19:KWH21"/>
    <mergeCell ref="KWH22:KWH24"/>
    <mergeCell ref="KWI10:KWI12"/>
    <mergeCell ref="KWI13:KWI15"/>
    <mergeCell ref="KWI16:KWI18"/>
    <mergeCell ref="KWI19:KWI21"/>
    <mergeCell ref="KWI22:KWI24"/>
    <mergeCell ref="KWJ10:KWJ12"/>
    <mergeCell ref="KWJ13:KWJ15"/>
    <mergeCell ref="KWJ16:KWJ18"/>
    <mergeCell ref="KWJ19:KWJ21"/>
    <mergeCell ref="KWJ22:KWJ24"/>
    <mergeCell ref="KWS10:KWS12"/>
    <mergeCell ref="KWS13:KWS15"/>
    <mergeCell ref="KWS16:KWS18"/>
    <mergeCell ref="KWS19:KWS21"/>
    <mergeCell ref="KWS22:KWS24"/>
    <mergeCell ref="KWT10:KWT12"/>
    <mergeCell ref="KWT13:KWT15"/>
    <mergeCell ref="KWT16:KWT18"/>
    <mergeCell ref="KWT19:KWT21"/>
    <mergeCell ref="KWT22:KWT24"/>
    <mergeCell ref="KWU10:KWU12"/>
    <mergeCell ref="KWU13:KWU15"/>
    <mergeCell ref="KWU16:KWU18"/>
    <mergeCell ref="KWU19:KWU21"/>
    <mergeCell ref="KWU22:KWU24"/>
    <mergeCell ref="KXD10:KXD12"/>
    <mergeCell ref="KXD13:KXD15"/>
    <mergeCell ref="KXD16:KXD18"/>
    <mergeCell ref="KXD19:KXD21"/>
    <mergeCell ref="KXD22:KXD24"/>
    <mergeCell ref="KXE10:KXE12"/>
    <mergeCell ref="KXE13:KXE15"/>
    <mergeCell ref="KXE16:KXE18"/>
    <mergeCell ref="KXE19:KXE21"/>
    <mergeCell ref="KXE22:KXE24"/>
    <mergeCell ref="KXF10:KXF12"/>
    <mergeCell ref="KXF13:KXF15"/>
    <mergeCell ref="KXF16:KXF18"/>
    <mergeCell ref="KXF19:KXF21"/>
    <mergeCell ref="KXF22:KXF24"/>
    <mergeCell ref="KXO10:KXO12"/>
    <mergeCell ref="KXO13:KXO15"/>
    <mergeCell ref="KXO16:KXO18"/>
    <mergeCell ref="KXO19:KXO21"/>
    <mergeCell ref="KXO22:KXO24"/>
    <mergeCell ref="KXP10:KXP12"/>
    <mergeCell ref="KXP13:KXP15"/>
    <mergeCell ref="KXP16:KXP18"/>
    <mergeCell ref="KXP19:KXP21"/>
    <mergeCell ref="KXP22:KXP24"/>
    <mergeCell ref="KXQ10:KXQ12"/>
    <mergeCell ref="KXQ13:KXQ15"/>
    <mergeCell ref="KXQ16:KXQ18"/>
    <mergeCell ref="KXQ19:KXQ21"/>
    <mergeCell ref="KXQ22:KXQ24"/>
    <mergeCell ref="KXZ10:KXZ12"/>
    <mergeCell ref="KXZ13:KXZ15"/>
    <mergeCell ref="KXZ16:KXZ18"/>
    <mergeCell ref="KXZ19:KXZ21"/>
    <mergeCell ref="KXZ22:KXZ24"/>
    <mergeCell ref="KYA10:KYA12"/>
    <mergeCell ref="KYA13:KYA15"/>
    <mergeCell ref="KYA16:KYA18"/>
    <mergeCell ref="KYA19:KYA21"/>
    <mergeCell ref="KYA22:KYA24"/>
    <mergeCell ref="KYB10:KYB12"/>
    <mergeCell ref="KYB13:KYB15"/>
    <mergeCell ref="KYB16:KYB18"/>
    <mergeCell ref="KYB19:KYB21"/>
    <mergeCell ref="KYB22:KYB24"/>
    <mergeCell ref="KYK10:KYK12"/>
    <mergeCell ref="KYK13:KYK15"/>
    <mergeCell ref="KYK16:KYK18"/>
    <mergeCell ref="KYK19:KYK21"/>
    <mergeCell ref="KYK22:KYK24"/>
    <mergeCell ref="KYL10:KYL12"/>
    <mergeCell ref="KYL13:KYL15"/>
    <mergeCell ref="KYL16:KYL18"/>
    <mergeCell ref="KYL19:KYL21"/>
    <mergeCell ref="KYL22:KYL24"/>
    <mergeCell ref="KYM10:KYM12"/>
    <mergeCell ref="KYM13:KYM15"/>
    <mergeCell ref="KYM16:KYM18"/>
    <mergeCell ref="KYM19:KYM21"/>
    <mergeCell ref="KYM22:KYM24"/>
    <mergeCell ref="KYV10:KYV12"/>
    <mergeCell ref="KYV13:KYV15"/>
    <mergeCell ref="KYV16:KYV18"/>
    <mergeCell ref="KYV19:KYV21"/>
    <mergeCell ref="KYV22:KYV24"/>
    <mergeCell ref="KYW10:KYW12"/>
    <mergeCell ref="KYW13:KYW15"/>
    <mergeCell ref="KYW16:KYW18"/>
    <mergeCell ref="KYW19:KYW21"/>
    <mergeCell ref="KYW22:KYW24"/>
    <mergeCell ref="KYX10:KYX12"/>
    <mergeCell ref="KYX13:KYX15"/>
    <mergeCell ref="KYX16:KYX18"/>
    <mergeCell ref="KYX19:KYX21"/>
    <mergeCell ref="KYX22:KYX24"/>
    <mergeCell ref="KZG10:KZG12"/>
    <mergeCell ref="KZG13:KZG15"/>
    <mergeCell ref="KZG16:KZG18"/>
    <mergeCell ref="KZG19:KZG21"/>
    <mergeCell ref="KZG22:KZG24"/>
    <mergeCell ref="KZH10:KZH12"/>
    <mergeCell ref="KZH13:KZH15"/>
    <mergeCell ref="KZH16:KZH18"/>
    <mergeCell ref="KZH19:KZH21"/>
    <mergeCell ref="KZH22:KZH24"/>
    <mergeCell ref="KZI10:KZI12"/>
    <mergeCell ref="KZI13:KZI15"/>
    <mergeCell ref="KZI16:KZI18"/>
    <mergeCell ref="KZI19:KZI21"/>
    <mergeCell ref="KZI22:KZI24"/>
    <mergeCell ref="KZR10:KZR12"/>
    <mergeCell ref="KZR13:KZR15"/>
    <mergeCell ref="KZR16:KZR18"/>
    <mergeCell ref="KZR19:KZR21"/>
    <mergeCell ref="KZR22:KZR24"/>
    <mergeCell ref="KZS10:KZS12"/>
    <mergeCell ref="KZS13:KZS15"/>
    <mergeCell ref="KZS16:KZS18"/>
    <mergeCell ref="KZS19:KZS21"/>
    <mergeCell ref="KZS22:KZS24"/>
    <mergeCell ref="KZT10:KZT12"/>
    <mergeCell ref="KZT13:KZT15"/>
    <mergeCell ref="KZT16:KZT18"/>
    <mergeCell ref="KZT19:KZT21"/>
    <mergeCell ref="KZT22:KZT24"/>
    <mergeCell ref="LAC10:LAC12"/>
    <mergeCell ref="LAC13:LAC15"/>
    <mergeCell ref="LAC16:LAC18"/>
    <mergeCell ref="LAC19:LAC21"/>
    <mergeCell ref="LAC22:LAC24"/>
    <mergeCell ref="LAD10:LAD12"/>
    <mergeCell ref="LAD13:LAD15"/>
    <mergeCell ref="LAD16:LAD18"/>
    <mergeCell ref="LAD19:LAD21"/>
    <mergeCell ref="LAD22:LAD24"/>
    <mergeCell ref="LAE10:LAE12"/>
    <mergeCell ref="LAE13:LAE15"/>
    <mergeCell ref="LAE16:LAE18"/>
    <mergeCell ref="LAE19:LAE21"/>
    <mergeCell ref="LAE22:LAE24"/>
    <mergeCell ref="LAN10:LAN12"/>
    <mergeCell ref="LAN13:LAN15"/>
    <mergeCell ref="LAN16:LAN18"/>
    <mergeCell ref="LAN19:LAN21"/>
    <mergeCell ref="LAN22:LAN24"/>
    <mergeCell ref="LAO10:LAO12"/>
    <mergeCell ref="LAO13:LAO15"/>
    <mergeCell ref="LAO16:LAO18"/>
    <mergeCell ref="LAO19:LAO21"/>
    <mergeCell ref="LAO22:LAO24"/>
    <mergeCell ref="LAP10:LAP12"/>
    <mergeCell ref="LAP13:LAP15"/>
    <mergeCell ref="LAP16:LAP18"/>
    <mergeCell ref="LAP19:LAP21"/>
    <mergeCell ref="LAP22:LAP24"/>
    <mergeCell ref="LAY10:LAY12"/>
    <mergeCell ref="LAY13:LAY15"/>
    <mergeCell ref="LAY16:LAY18"/>
    <mergeCell ref="LAY19:LAY21"/>
    <mergeCell ref="LAY22:LAY24"/>
    <mergeCell ref="LAZ10:LAZ12"/>
    <mergeCell ref="LAZ13:LAZ15"/>
    <mergeCell ref="LAZ16:LAZ18"/>
    <mergeCell ref="LAZ19:LAZ21"/>
    <mergeCell ref="LAZ22:LAZ24"/>
    <mergeCell ref="LBA10:LBA12"/>
    <mergeCell ref="LBA13:LBA15"/>
    <mergeCell ref="LBA16:LBA18"/>
    <mergeCell ref="LBA19:LBA21"/>
    <mergeCell ref="LBA22:LBA24"/>
    <mergeCell ref="LBJ10:LBJ12"/>
    <mergeCell ref="LBJ13:LBJ15"/>
    <mergeCell ref="LBJ16:LBJ18"/>
    <mergeCell ref="LBJ19:LBJ21"/>
    <mergeCell ref="LBJ22:LBJ24"/>
    <mergeCell ref="LBK10:LBK12"/>
    <mergeCell ref="LBK13:LBK15"/>
    <mergeCell ref="LBK16:LBK18"/>
    <mergeCell ref="LBK19:LBK21"/>
    <mergeCell ref="LBK22:LBK24"/>
    <mergeCell ref="LBL10:LBL12"/>
    <mergeCell ref="LBL13:LBL15"/>
    <mergeCell ref="LBL16:LBL18"/>
    <mergeCell ref="LBL19:LBL21"/>
    <mergeCell ref="LBL22:LBL24"/>
    <mergeCell ref="LBU10:LBU12"/>
    <mergeCell ref="LBU13:LBU15"/>
    <mergeCell ref="LBU16:LBU18"/>
    <mergeCell ref="LBU19:LBU21"/>
    <mergeCell ref="LBU22:LBU24"/>
    <mergeCell ref="LBV10:LBV12"/>
    <mergeCell ref="LBV13:LBV15"/>
    <mergeCell ref="LBV16:LBV18"/>
    <mergeCell ref="LBV19:LBV21"/>
    <mergeCell ref="LBV22:LBV24"/>
    <mergeCell ref="LBW10:LBW12"/>
    <mergeCell ref="LBW13:LBW15"/>
    <mergeCell ref="LBW16:LBW18"/>
    <mergeCell ref="LBW19:LBW21"/>
    <mergeCell ref="LBW22:LBW24"/>
    <mergeCell ref="LCF10:LCF12"/>
    <mergeCell ref="LCF13:LCF15"/>
    <mergeCell ref="LCF16:LCF18"/>
    <mergeCell ref="LCF19:LCF21"/>
    <mergeCell ref="LCF22:LCF24"/>
    <mergeCell ref="LCG10:LCG12"/>
    <mergeCell ref="LCG13:LCG15"/>
    <mergeCell ref="LCG16:LCG18"/>
    <mergeCell ref="LCG19:LCG21"/>
    <mergeCell ref="LCG22:LCG24"/>
    <mergeCell ref="LCH10:LCH12"/>
    <mergeCell ref="LCH13:LCH15"/>
    <mergeCell ref="LCH16:LCH18"/>
    <mergeCell ref="LCH19:LCH21"/>
    <mergeCell ref="LCH22:LCH24"/>
    <mergeCell ref="LCQ10:LCQ12"/>
    <mergeCell ref="LCQ13:LCQ15"/>
    <mergeCell ref="LCQ16:LCQ18"/>
    <mergeCell ref="LCQ19:LCQ21"/>
    <mergeCell ref="LCQ22:LCQ24"/>
    <mergeCell ref="LCR10:LCR12"/>
    <mergeCell ref="LCR13:LCR15"/>
    <mergeCell ref="LCR16:LCR18"/>
    <mergeCell ref="LCR19:LCR21"/>
    <mergeCell ref="LCR22:LCR24"/>
    <mergeCell ref="LCS10:LCS12"/>
    <mergeCell ref="LCS13:LCS15"/>
    <mergeCell ref="LCS16:LCS18"/>
    <mergeCell ref="LCS19:LCS21"/>
    <mergeCell ref="LCS22:LCS24"/>
    <mergeCell ref="LDB10:LDB12"/>
    <mergeCell ref="LDB13:LDB15"/>
    <mergeCell ref="LDB16:LDB18"/>
    <mergeCell ref="LDB19:LDB21"/>
    <mergeCell ref="LDB22:LDB24"/>
    <mergeCell ref="LDC10:LDC12"/>
    <mergeCell ref="LDC13:LDC15"/>
    <mergeCell ref="LDC16:LDC18"/>
    <mergeCell ref="LDC19:LDC21"/>
    <mergeCell ref="LDC22:LDC24"/>
    <mergeCell ref="LDD10:LDD12"/>
    <mergeCell ref="LDD13:LDD15"/>
    <mergeCell ref="LDD16:LDD18"/>
    <mergeCell ref="LDD19:LDD21"/>
    <mergeCell ref="LDD22:LDD24"/>
    <mergeCell ref="LDM10:LDM12"/>
    <mergeCell ref="LDM13:LDM15"/>
    <mergeCell ref="LDM16:LDM18"/>
    <mergeCell ref="LDM19:LDM21"/>
    <mergeCell ref="LDM22:LDM24"/>
    <mergeCell ref="LDN10:LDN12"/>
    <mergeCell ref="LDN13:LDN15"/>
    <mergeCell ref="LDN16:LDN18"/>
    <mergeCell ref="LDN19:LDN21"/>
    <mergeCell ref="LDN22:LDN24"/>
    <mergeCell ref="LDO10:LDO12"/>
    <mergeCell ref="LDO13:LDO15"/>
    <mergeCell ref="LDO16:LDO18"/>
    <mergeCell ref="LDO19:LDO21"/>
    <mergeCell ref="LDO22:LDO24"/>
    <mergeCell ref="LDX10:LDX12"/>
    <mergeCell ref="LDX13:LDX15"/>
    <mergeCell ref="LDX16:LDX18"/>
    <mergeCell ref="LDX19:LDX21"/>
    <mergeCell ref="LDX22:LDX24"/>
    <mergeCell ref="LDY10:LDY12"/>
    <mergeCell ref="LDY13:LDY15"/>
    <mergeCell ref="LDY16:LDY18"/>
    <mergeCell ref="LDY19:LDY21"/>
    <mergeCell ref="LDY22:LDY24"/>
    <mergeCell ref="LDZ10:LDZ12"/>
    <mergeCell ref="LDZ13:LDZ15"/>
    <mergeCell ref="LDZ16:LDZ18"/>
    <mergeCell ref="LDZ19:LDZ21"/>
    <mergeCell ref="LDZ22:LDZ24"/>
    <mergeCell ref="LEI10:LEI12"/>
    <mergeCell ref="LEI13:LEI15"/>
    <mergeCell ref="LEI16:LEI18"/>
    <mergeCell ref="LEI19:LEI21"/>
    <mergeCell ref="LEI22:LEI24"/>
    <mergeCell ref="LEJ10:LEJ12"/>
    <mergeCell ref="LEJ13:LEJ15"/>
    <mergeCell ref="LEJ16:LEJ18"/>
    <mergeCell ref="LEJ19:LEJ21"/>
    <mergeCell ref="LEJ22:LEJ24"/>
    <mergeCell ref="LEK10:LEK12"/>
    <mergeCell ref="LEK13:LEK15"/>
    <mergeCell ref="LEK16:LEK18"/>
    <mergeCell ref="LEK19:LEK21"/>
    <mergeCell ref="LEK22:LEK24"/>
    <mergeCell ref="LET10:LET12"/>
    <mergeCell ref="LET13:LET15"/>
    <mergeCell ref="LET16:LET18"/>
    <mergeCell ref="LET19:LET21"/>
    <mergeCell ref="LET22:LET24"/>
    <mergeCell ref="LEU10:LEU12"/>
    <mergeCell ref="LEU13:LEU15"/>
    <mergeCell ref="LEU16:LEU18"/>
    <mergeCell ref="LEU19:LEU21"/>
    <mergeCell ref="LEU22:LEU24"/>
    <mergeCell ref="LEV10:LEV12"/>
    <mergeCell ref="LEV13:LEV15"/>
    <mergeCell ref="LEV16:LEV18"/>
    <mergeCell ref="LEV19:LEV21"/>
    <mergeCell ref="LEV22:LEV24"/>
    <mergeCell ref="LFE10:LFE12"/>
    <mergeCell ref="LFE13:LFE15"/>
    <mergeCell ref="LFE16:LFE18"/>
    <mergeCell ref="LFE19:LFE21"/>
    <mergeCell ref="LFE22:LFE24"/>
    <mergeCell ref="LFF10:LFF12"/>
    <mergeCell ref="LFF13:LFF15"/>
    <mergeCell ref="LFF16:LFF18"/>
    <mergeCell ref="LFF19:LFF21"/>
    <mergeCell ref="LFF22:LFF24"/>
    <mergeCell ref="LFG10:LFG12"/>
    <mergeCell ref="LFG13:LFG15"/>
    <mergeCell ref="LFG16:LFG18"/>
    <mergeCell ref="LFG19:LFG21"/>
    <mergeCell ref="LFG22:LFG24"/>
    <mergeCell ref="LFP10:LFP12"/>
    <mergeCell ref="LFP13:LFP15"/>
    <mergeCell ref="LFP16:LFP18"/>
    <mergeCell ref="LFP19:LFP21"/>
    <mergeCell ref="LFP22:LFP24"/>
    <mergeCell ref="LFQ10:LFQ12"/>
    <mergeCell ref="LFQ13:LFQ15"/>
    <mergeCell ref="LFQ16:LFQ18"/>
    <mergeCell ref="LFQ19:LFQ21"/>
    <mergeCell ref="LFQ22:LFQ24"/>
    <mergeCell ref="LFR10:LFR12"/>
    <mergeCell ref="LFR13:LFR15"/>
    <mergeCell ref="LFR16:LFR18"/>
    <mergeCell ref="LFR19:LFR21"/>
    <mergeCell ref="LFR22:LFR24"/>
    <mergeCell ref="LGA10:LGA12"/>
    <mergeCell ref="LGA13:LGA15"/>
    <mergeCell ref="LGA16:LGA18"/>
    <mergeCell ref="LGA19:LGA21"/>
    <mergeCell ref="LGA22:LGA24"/>
    <mergeCell ref="LGB10:LGB12"/>
    <mergeCell ref="LGB13:LGB15"/>
    <mergeCell ref="LGB16:LGB18"/>
    <mergeCell ref="LGB19:LGB21"/>
    <mergeCell ref="LGB22:LGB24"/>
    <mergeCell ref="LGC10:LGC12"/>
    <mergeCell ref="LGC13:LGC15"/>
    <mergeCell ref="LGC16:LGC18"/>
    <mergeCell ref="LGC19:LGC21"/>
    <mergeCell ref="LGC22:LGC24"/>
    <mergeCell ref="LGL10:LGL12"/>
    <mergeCell ref="LGL13:LGL15"/>
    <mergeCell ref="LGL16:LGL18"/>
    <mergeCell ref="LGL19:LGL21"/>
    <mergeCell ref="LGL22:LGL24"/>
    <mergeCell ref="LGM10:LGM12"/>
    <mergeCell ref="LGM13:LGM15"/>
    <mergeCell ref="LGM16:LGM18"/>
    <mergeCell ref="LGM19:LGM21"/>
    <mergeCell ref="LGM22:LGM24"/>
    <mergeCell ref="LGN10:LGN12"/>
    <mergeCell ref="LGN13:LGN15"/>
    <mergeCell ref="LGN16:LGN18"/>
    <mergeCell ref="LGN19:LGN21"/>
    <mergeCell ref="LGN22:LGN24"/>
    <mergeCell ref="LGW10:LGW12"/>
    <mergeCell ref="LGW13:LGW15"/>
    <mergeCell ref="LGW16:LGW18"/>
    <mergeCell ref="LGW19:LGW21"/>
    <mergeCell ref="LGW22:LGW24"/>
    <mergeCell ref="LGX10:LGX12"/>
    <mergeCell ref="LGX13:LGX15"/>
    <mergeCell ref="LGX16:LGX18"/>
    <mergeCell ref="LGX19:LGX21"/>
    <mergeCell ref="LGX22:LGX24"/>
    <mergeCell ref="LGY10:LGY12"/>
    <mergeCell ref="LGY13:LGY15"/>
    <mergeCell ref="LGY16:LGY18"/>
    <mergeCell ref="LGY19:LGY21"/>
    <mergeCell ref="LGY22:LGY24"/>
    <mergeCell ref="LHH10:LHH12"/>
    <mergeCell ref="LHH13:LHH15"/>
    <mergeCell ref="LHH16:LHH18"/>
    <mergeCell ref="LHH19:LHH21"/>
    <mergeCell ref="LHH22:LHH24"/>
    <mergeCell ref="LHI10:LHI12"/>
    <mergeCell ref="LHI13:LHI15"/>
    <mergeCell ref="LHI16:LHI18"/>
    <mergeCell ref="LHI19:LHI21"/>
    <mergeCell ref="LHI22:LHI24"/>
    <mergeCell ref="LHJ10:LHJ12"/>
    <mergeCell ref="LHJ13:LHJ15"/>
    <mergeCell ref="LHJ16:LHJ18"/>
    <mergeCell ref="LHJ19:LHJ21"/>
    <mergeCell ref="LHJ22:LHJ24"/>
    <mergeCell ref="LHS10:LHS12"/>
    <mergeCell ref="LHS13:LHS15"/>
    <mergeCell ref="LHS16:LHS18"/>
    <mergeCell ref="LHS19:LHS21"/>
    <mergeCell ref="LHS22:LHS24"/>
    <mergeCell ref="LHT10:LHT12"/>
    <mergeCell ref="LHT13:LHT15"/>
    <mergeCell ref="LHT16:LHT18"/>
    <mergeCell ref="LHT19:LHT21"/>
    <mergeCell ref="LHT22:LHT24"/>
    <mergeCell ref="LHU10:LHU12"/>
    <mergeCell ref="LHU13:LHU15"/>
    <mergeCell ref="LHU16:LHU18"/>
    <mergeCell ref="LHU19:LHU21"/>
    <mergeCell ref="LHU22:LHU24"/>
    <mergeCell ref="LID10:LID12"/>
    <mergeCell ref="LID13:LID15"/>
    <mergeCell ref="LID16:LID18"/>
    <mergeCell ref="LID19:LID21"/>
    <mergeCell ref="LID22:LID24"/>
    <mergeCell ref="LIE10:LIE12"/>
    <mergeCell ref="LIE13:LIE15"/>
    <mergeCell ref="LIE16:LIE18"/>
    <mergeCell ref="LIE19:LIE21"/>
    <mergeCell ref="LIE22:LIE24"/>
    <mergeCell ref="LIF10:LIF12"/>
    <mergeCell ref="LIF13:LIF15"/>
    <mergeCell ref="LIF16:LIF18"/>
    <mergeCell ref="LIF19:LIF21"/>
    <mergeCell ref="LIF22:LIF24"/>
    <mergeCell ref="LIO10:LIO12"/>
    <mergeCell ref="LIO13:LIO15"/>
    <mergeCell ref="LIO16:LIO18"/>
    <mergeCell ref="LIO19:LIO21"/>
    <mergeCell ref="LIO22:LIO24"/>
    <mergeCell ref="LIP10:LIP12"/>
    <mergeCell ref="LIP13:LIP15"/>
    <mergeCell ref="LIP16:LIP18"/>
    <mergeCell ref="LIP19:LIP21"/>
    <mergeCell ref="LIP22:LIP24"/>
    <mergeCell ref="LIQ10:LIQ12"/>
    <mergeCell ref="LIQ13:LIQ15"/>
    <mergeCell ref="LIQ16:LIQ18"/>
    <mergeCell ref="LIQ19:LIQ21"/>
    <mergeCell ref="LIQ22:LIQ24"/>
    <mergeCell ref="LIZ10:LIZ12"/>
    <mergeCell ref="LIZ13:LIZ15"/>
    <mergeCell ref="LIZ16:LIZ18"/>
    <mergeCell ref="LIZ19:LIZ21"/>
    <mergeCell ref="LIZ22:LIZ24"/>
    <mergeCell ref="LJA10:LJA12"/>
    <mergeCell ref="LJA13:LJA15"/>
    <mergeCell ref="LJA16:LJA18"/>
    <mergeCell ref="LJA19:LJA21"/>
    <mergeCell ref="LJA22:LJA24"/>
    <mergeCell ref="LJB10:LJB12"/>
    <mergeCell ref="LJB13:LJB15"/>
    <mergeCell ref="LJB16:LJB18"/>
    <mergeCell ref="LJB19:LJB21"/>
    <mergeCell ref="LJB22:LJB24"/>
    <mergeCell ref="LJK10:LJK12"/>
    <mergeCell ref="LJK13:LJK15"/>
    <mergeCell ref="LJK16:LJK18"/>
    <mergeCell ref="LJK19:LJK21"/>
    <mergeCell ref="LJK22:LJK24"/>
    <mergeCell ref="LJL10:LJL12"/>
    <mergeCell ref="LJL13:LJL15"/>
    <mergeCell ref="LJL16:LJL18"/>
    <mergeCell ref="LJL19:LJL21"/>
    <mergeCell ref="LJL22:LJL24"/>
    <mergeCell ref="LJM10:LJM12"/>
    <mergeCell ref="LJM13:LJM15"/>
    <mergeCell ref="LJM16:LJM18"/>
    <mergeCell ref="LJM19:LJM21"/>
    <mergeCell ref="LJM22:LJM24"/>
    <mergeCell ref="LJV10:LJV12"/>
    <mergeCell ref="LJV13:LJV15"/>
    <mergeCell ref="LJV16:LJV18"/>
    <mergeCell ref="LJV19:LJV21"/>
    <mergeCell ref="LJV22:LJV24"/>
    <mergeCell ref="LJW10:LJW12"/>
    <mergeCell ref="LJW13:LJW15"/>
    <mergeCell ref="LJW16:LJW18"/>
    <mergeCell ref="LJW19:LJW21"/>
    <mergeCell ref="LJW22:LJW24"/>
    <mergeCell ref="LJX10:LJX12"/>
    <mergeCell ref="LJX13:LJX15"/>
    <mergeCell ref="LJX16:LJX18"/>
    <mergeCell ref="LJX19:LJX21"/>
    <mergeCell ref="LJX22:LJX24"/>
    <mergeCell ref="LKG10:LKG12"/>
    <mergeCell ref="LKG13:LKG15"/>
    <mergeCell ref="LKG16:LKG18"/>
    <mergeCell ref="LKG19:LKG21"/>
    <mergeCell ref="LKG22:LKG24"/>
    <mergeCell ref="LKH10:LKH12"/>
    <mergeCell ref="LKH13:LKH15"/>
    <mergeCell ref="LKH16:LKH18"/>
    <mergeCell ref="LKH19:LKH21"/>
    <mergeCell ref="LKH22:LKH24"/>
    <mergeCell ref="LKI10:LKI12"/>
    <mergeCell ref="LKI13:LKI15"/>
    <mergeCell ref="LKI16:LKI18"/>
    <mergeCell ref="LKI19:LKI21"/>
    <mergeCell ref="LKI22:LKI24"/>
    <mergeCell ref="LKR10:LKR12"/>
    <mergeCell ref="LKR13:LKR15"/>
    <mergeCell ref="LKR16:LKR18"/>
    <mergeCell ref="LKR19:LKR21"/>
    <mergeCell ref="LKR22:LKR24"/>
    <mergeCell ref="LKS10:LKS12"/>
    <mergeCell ref="LKS13:LKS15"/>
    <mergeCell ref="LKS16:LKS18"/>
    <mergeCell ref="LKS19:LKS21"/>
    <mergeCell ref="LKS22:LKS24"/>
    <mergeCell ref="LKT10:LKT12"/>
    <mergeCell ref="LKT13:LKT15"/>
    <mergeCell ref="LKT16:LKT18"/>
    <mergeCell ref="LKT19:LKT21"/>
    <mergeCell ref="LKT22:LKT24"/>
    <mergeCell ref="LLC10:LLC12"/>
    <mergeCell ref="LLC13:LLC15"/>
    <mergeCell ref="LLC16:LLC18"/>
    <mergeCell ref="LLC19:LLC21"/>
    <mergeCell ref="LLC22:LLC24"/>
    <mergeCell ref="LLD10:LLD12"/>
    <mergeCell ref="LLD13:LLD15"/>
    <mergeCell ref="LLD16:LLD18"/>
    <mergeCell ref="LLD19:LLD21"/>
    <mergeCell ref="LLD22:LLD24"/>
    <mergeCell ref="LLE10:LLE12"/>
    <mergeCell ref="LLE13:LLE15"/>
    <mergeCell ref="LLE16:LLE18"/>
    <mergeCell ref="LLE19:LLE21"/>
    <mergeCell ref="LLE22:LLE24"/>
    <mergeCell ref="LLN10:LLN12"/>
    <mergeCell ref="LLN13:LLN15"/>
    <mergeCell ref="LLN16:LLN18"/>
    <mergeCell ref="LLN19:LLN21"/>
    <mergeCell ref="LLN22:LLN24"/>
    <mergeCell ref="LLO10:LLO12"/>
    <mergeCell ref="LLO13:LLO15"/>
    <mergeCell ref="LLO16:LLO18"/>
    <mergeCell ref="LLO19:LLO21"/>
    <mergeCell ref="LLO22:LLO24"/>
    <mergeCell ref="LLP10:LLP12"/>
    <mergeCell ref="LLP13:LLP15"/>
    <mergeCell ref="LLP16:LLP18"/>
    <mergeCell ref="LLP19:LLP21"/>
    <mergeCell ref="LLP22:LLP24"/>
    <mergeCell ref="LLY10:LLY12"/>
    <mergeCell ref="LLY13:LLY15"/>
    <mergeCell ref="LLY16:LLY18"/>
    <mergeCell ref="LLY19:LLY21"/>
    <mergeCell ref="LLY22:LLY24"/>
    <mergeCell ref="LLZ10:LLZ12"/>
    <mergeCell ref="LLZ13:LLZ15"/>
    <mergeCell ref="LLZ16:LLZ18"/>
    <mergeCell ref="LLZ19:LLZ21"/>
    <mergeCell ref="LLZ22:LLZ24"/>
    <mergeCell ref="LMA10:LMA12"/>
    <mergeCell ref="LMA13:LMA15"/>
    <mergeCell ref="LMA16:LMA18"/>
    <mergeCell ref="LMA19:LMA21"/>
    <mergeCell ref="LMA22:LMA24"/>
    <mergeCell ref="LMJ10:LMJ12"/>
    <mergeCell ref="LMJ13:LMJ15"/>
    <mergeCell ref="LMJ16:LMJ18"/>
    <mergeCell ref="LMJ19:LMJ21"/>
    <mergeCell ref="LMJ22:LMJ24"/>
    <mergeCell ref="LMK10:LMK12"/>
    <mergeCell ref="LMK13:LMK15"/>
    <mergeCell ref="LMK16:LMK18"/>
    <mergeCell ref="LMK19:LMK21"/>
    <mergeCell ref="LMK22:LMK24"/>
    <mergeCell ref="LML10:LML12"/>
    <mergeCell ref="LML13:LML15"/>
    <mergeCell ref="LML16:LML18"/>
    <mergeCell ref="LML19:LML21"/>
    <mergeCell ref="LML22:LML24"/>
    <mergeCell ref="LMU10:LMU12"/>
    <mergeCell ref="LMU13:LMU15"/>
    <mergeCell ref="LMU16:LMU18"/>
    <mergeCell ref="LMU19:LMU21"/>
    <mergeCell ref="LMU22:LMU24"/>
    <mergeCell ref="LMV10:LMV12"/>
    <mergeCell ref="LMV13:LMV15"/>
    <mergeCell ref="LMV16:LMV18"/>
    <mergeCell ref="LMV19:LMV21"/>
    <mergeCell ref="LMV22:LMV24"/>
    <mergeCell ref="LMW10:LMW12"/>
    <mergeCell ref="LMW13:LMW15"/>
    <mergeCell ref="LMW16:LMW18"/>
    <mergeCell ref="LMW19:LMW21"/>
    <mergeCell ref="LMW22:LMW24"/>
    <mergeCell ref="LNF10:LNF12"/>
    <mergeCell ref="LNF13:LNF15"/>
    <mergeCell ref="LNF16:LNF18"/>
    <mergeCell ref="LNF19:LNF21"/>
    <mergeCell ref="LNF22:LNF24"/>
    <mergeCell ref="LNG10:LNG12"/>
    <mergeCell ref="LNG13:LNG15"/>
    <mergeCell ref="LNG16:LNG18"/>
    <mergeCell ref="LNG19:LNG21"/>
    <mergeCell ref="LNG22:LNG24"/>
    <mergeCell ref="LNH10:LNH12"/>
    <mergeCell ref="LNH13:LNH15"/>
    <mergeCell ref="LNH16:LNH18"/>
    <mergeCell ref="LNH19:LNH21"/>
    <mergeCell ref="LNH22:LNH24"/>
    <mergeCell ref="LNQ10:LNQ12"/>
    <mergeCell ref="LNQ13:LNQ15"/>
    <mergeCell ref="LNQ16:LNQ18"/>
    <mergeCell ref="LNQ19:LNQ21"/>
    <mergeCell ref="LNQ22:LNQ24"/>
    <mergeCell ref="LNR10:LNR12"/>
    <mergeCell ref="LNR13:LNR15"/>
    <mergeCell ref="LNR16:LNR18"/>
    <mergeCell ref="LNR19:LNR21"/>
    <mergeCell ref="LNR22:LNR24"/>
    <mergeCell ref="LNS10:LNS12"/>
    <mergeCell ref="LNS13:LNS15"/>
    <mergeCell ref="LNS16:LNS18"/>
    <mergeCell ref="LNS19:LNS21"/>
    <mergeCell ref="LNS22:LNS24"/>
    <mergeCell ref="LOB10:LOB12"/>
    <mergeCell ref="LOB13:LOB15"/>
    <mergeCell ref="LOB16:LOB18"/>
    <mergeCell ref="LOB19:LOB21"/>
    <mergeCell ref="LOB22:LOB24"/>
    <mergeCell ref="LOC10:LOC12"/>
    <mergeCell ref="LOC13:LOC15"/>
    <mergeCell ref="LOC16:LOC18"/>
    <mergeCell ref="LOC19:LOC21"/>
    <mergeCell ref="LOC22:LOC24"/>
    <mergeCell ref="LOD10:LOD12"/>
    <mergeCell ref="LOD13:LOD15"/>
    <mergeCell ref="LOD16:LOD18"/>
    <mergeCell ref="LOD19:LOD21"/>
    <mergeCell ref="LOD22:LOD24"/>
    <mergeCell ref="LOM10:LOM12"/>
    <mergeCell ref="LOM13:LOM15"/>
    <mergeCell ref="LOM16:LOM18"/>
    <mergeCell ref="LOM19:LOM21"/>
    <mergeCell ref="LOM22:LOM24"/>
    <mergeCell ref="LON10:LON12"/>
    <mergeCell ref="LON13:LON15"/>
    <mergeCell ref="LON16:LON18"/>
    <mergeCell ref="LON19:LON21"/>
    <mergeCell ref="LON22:LON24"/>
    <mergeCell ref="LOO10:LOO12"/>
    <mergeCell ref="LOO13:LOO15"/>
    <mergeCell ref="LOO16:LOO18"/>
    <mergeCell ref="LOO19:LOO21"/>
    <mergeCell ref="LOO22:LOO24"/>
    <mergeCell ref="LOX10:LOX12"/>
    <mergeCell ref="LOX13:LOX15"/>
    <mergeCell ref="LOX16:LOX18"/>
    <mergeCell ref="LOX19:LOX21"/>
    <mergeCell ref="LOX22:LOX24"/>
    <mergeCell ref="LOY10:LOY12"/>
    <mergeCell ref="LOY13:LOY15"/>
    <mergeCell ref="LOY16:LOY18"/>
    <mergeCell ref="LOY19:LOY21"/>
    <mergeCell ref="LOY22:LOY24"/>
    <mergeCell ref="LOZ10:LOZ12"/>
    <mergeCell ref="LOZ13:LOZ15"/>
    <mergeCell ref="LOZ16:LOZ18"/>
    <mergeCell ref="LOZ19:LOZ21"/>
    <mergeCell ref="LOZ22:LOZ24"/>
    <mergeCell ref="LPI10:LPI12"/>
    <mergeCell ref="LPI13:LPI15"/>
    <mergeCell ref="LPI16:LPI18"/>
    <mergeCell ref="LPI19:LPI21"/>
    <mergeCell ref="LPI22:LPI24"/>
    <mergeCell ref="LPJ10:LPJ12"/>
    <mergeCell ref="LPJ13:LPJ15"/>
    <mergeCell ref="LPJ16:LPJ18"/>
    <mergeCell ref="LPJ19:LPJ21"/>
    <mergeCell ref="LPJ22:LPJ24"/>
    <mergeCell ref="LPK10:LPK12"/>
    <mergeCell ref="LPK13:LPK15"/>
    <mergeCell ref="LPK16:LPK18"/>
    <mergeCell ref="LPK19:LPK21"/>
    <mergeCell ref="LPK22:LPK24"/>
    <mergeCell ref="LPT10:LPT12"/>
    <mergeCell ref="LPT13:LPT15"/>
    <mergeCell ref="LPT16:LPT18"/>
    <mergeCell ref="LPT19:LPT21"/>
    <mergeCell ref="LPT22:LPT24"/>
    <mergeCell ref="LPU10:LPU12"/>
    <mergeCell ref="LPU13:LPU15"/>
    <mergeCell ref="LPU16:LPU18"/>
    <mergeCell ref="LPU19:LPU21"/>
    <mergeCell ref="LPU22:LPU24"/>
    <mergeCell ref="LPV10:LPV12"/>
    <mergeCell ref="LPV13:LPV15"/>
    <mergeCell ref="LPV16:LPV18"/>
    <mergeCell ref="LPV19:LPV21"/>
    <mergeCell ref="LPV22:LPV24"/>
    <mergeCell ref="LQE10:LQE12"/>
    <mergeCell ref="LQE13:LQE15"/>
    <mergeCell ref="LQE16:LQE18"/>
    <mergeCell ref="LQE19:LQE21"/>
    <mergeCell ref="LQE22:LQE24"/>
    <mergeCell ref="LQF10:LQF12"/>
    <mergeCell ref="LQF13:LQF15"/>
    <mergeCell ref="LQF16:LQF18"/>
    <mergeCell ref="LQF19:LQF21"/>
    <mergeCell ref="LQF22:LQF24"/>
    <mergeCell ref="LQG10:LQG12"/>
    <mergeCell ref="LQG13:LQG15"/>
    <mergeCell ref="LQG16:LQG18"/>
    <mergeCell ref="LQG19:LQG21"/>
    <mergeCell ref="LQG22:LQG24"/>
    <mergeCell ref="LQP10:LQP12"/>
    <mergeCell ref="LQP13:LQP15"/>
    <mergeCell ref="LQP16:LQP18"/>
    <mergeCell ref="LQP19:LQP21"/>
    <mergeCell ref="LQP22:LQP24"/>
    <mergeCell ref="LQQ10:LQQ12"/>
    <mergeCell ref="LQQ13:LQQ15"/>
    <mergeCell ref="LQQ16:LQQ18"/>
    <mergeCell ref="LQQ19:LQQ21"/>
    <mergeCell ref="LQQ22:LQQ24"/>
    <mergeCell ref="LQR10:LQR12"/>
    <mergeCell ref="LQR13:LQR15"/>
    <mergeCell ref="LQR16:LQR18"/>
    <mergeCell ref="LQR19:LQR21"/>
    <mergeCell ref="LQR22:LQR24"/>
    <mergeCell ref="LRA10:LRA12"/>
    <mergeCell ref="LRA13:LRA15"/>
    <mergeCell ref="LRA16:LRA18"/>
    <mergeCell ref="LRA19:LRA21"/>
    <mergeCell ref="LRA22:LRA24"/>
    <mergeCell ref="LRB10:LRB12"/>
    <mergeCell ref="LRB13:LRB15"/>
    <mergeCell ref="LRB16:LRB18"/>
    <mergeCell ref="LRB19:LRB21"/>
    <mergeCell ref="LRB22:LRB24"/>
    <mergeCell ref="LRC10:LRC12"/>
    <mergeCell ref="LRC13:LRC15"/>
    <mergeCell ref="LRC16:LRC18"/>
    <mergeCell ref="LRC19:LRC21"/>
    <mergeCell ref="LRC22:LRC24"/>
    <mergeCell ref="LRL10:LRL12"/>
    <mergeCell ref="LRL13:LRL15"/>
    <mergeCell ref="LRL16:LRL18"/>
    <mergeCell ref="LRL19:LRL21"/>
    <mergeCell ref="LRL22:LRL24"/>
    <mergeCell ref="LRM10:LRM12"/>
    <mergeCell ref="LRM13:LRM15"/>
    <mergeCell ref="LRM16:LRM18"/>
    <mergeCell ref="LRM19:LRM21"/>
    <mergeCell ref="LRM22:LRM24"/>
    <mergeCell ref="LRN10:LRN12"/>
    <mergeCell ref="LRN13:LRN15"/>
    <mergeCell ref="LRN16:LRN18"/>
    <mergeCell ref="LRN19:LRN21"/>
    <mergeCell ref="LRN22:LRN24"/>
    <mergeCell ref="LRW10:LRW12"/>
    <mergeCell ref="LRW13:LRW15"/>
    <mergeCell ref="LRW16:LRW18"/>
    <mergeCell ref="LRW19:LRW21"/>
    <mergeCell ref="LRW22:LRW24"/>
    <mergeCell ref="LRX10:LRX12"/>
    <mergeCell ref="LRX13:LRX15"/>
    <mergeCell ref="LRX16:LRX18"/>
    <mergeCell ref="LRX19:LRX21"/>
    <mergeCell ref="LRX22:LRX24"/>
    <mergeCell ref="LRY10:LRY12"/>
    <mergeCell ref="LRY13:LRY15"/>
    <mergeCell ref="LRY16:LRY18"/>
    <mergeCell ref="LRY19:LRY21"/>
    <mergeCell ref="LRY22:LRY24"/>
    <mergeCell ref="LSH10:LSH12"/>
    <mergeCell ref="LSH13:LSH15"/>
    <mergeCell ref="LSH16:LSH18"/>
    <mergeCell ref="LSH19:LSH21"/>
    <mergeCell ref="LSH22:LSH24"/>
    <mergeCell ref="LSI10:LSI12"/>
    <mergeCell ref="LSI13:LSI15"/>
    <mergeCell ref="LSI16:LSI18"/>
    <mergeCell ref="LSI19:LSI21"/>
    <mergeCell ref="LSI22:LSI24"/>
    <mergeCell ref="LSJ10:LSJ12"/>
    <mergeCell ref="LSJ13:LSJ15"/>
    <mergeCell ref="LSJ16:LSJ18"/>
    <mergeCell ref="LSJ19:LSJ21"/>
    <mergeCell ref="LSJ22:LSJ24"/>
    <mergeCell ref="LSS10:LSS12"/>
    <mergeCell ref="LSS13:LSS15"/>
    <mergeCell ref="LSS16:LSS18"/>
    <mergeCell ref="LSS19:LSS21"/>
    <mergeCell ref="LSS22:LSS24"/>
    <mergeCell ref="LST10:LST12"/>
    <mergeCell ref="LST13:LST15"/>
    <mergeCell ref="LST16:LST18"/>
    <mergeCell ref="LST19:LST21"/>
    <mergeCell ref="LST22:LST24"/>
    <mergeCell ref="LSU10:LSU12"/>
    <mergeCell ref="LSU13:LSU15"/>
    <mergeCell ref="LSU16:LSU18"/>
    <mergeCell ref="LSU19:LSU21"/>
    <mergeCell ref="LSU22:LSU24"/>
    <mergeCell ref="LTD10:LTD12"/>
    <mergeCell ref="LTD13:LTD15"/>
    <mergeCell ref="LTD16:LTD18"/>
    <mergeCell ref="LTD19:LTD21"/>
    <mergeCell ref="LTD22:LTD24"/>
    <mergeCell ref="LTE10:LTE12"/>
    <mergeCell ref="LTE13:LTE15"/>
    <mergeCell ref="LTE16:LTE18"/>
    <mergeCell ref="LTE19:LTE21"/>
    <mergeCell ref="LTE22:LTE24"/>
    <mergeCell ref="LTF10:LTF12"/>
    <mergeCell ref="LTF13:LTF15"/>
    <mergeCell ref="LTF16:LTF18"/>
    <mergeCell ref="LTF19:LTF21"/>
    <mergeCell ref="LTF22:LTF24"/>
    <mergeCell ref="LTO10:LTO12"/>
    <mergeCell ref="LTO13:LTO15"/>
    <mergeCell ref="LTO16:LTO18"/>
    <mergeCell ref="LTO19:LTO21"/>
    <mergeCell ref="LTO22:LTO24"/>
    <mergeCell ref="LTP10:LTP12"/>
    <mergeCell ref="LTP13:LTP15"/>
    <mergeCell ref="LTP16:LTP18"/>
    <mergeCell ref="LTP19:LTP21"/>
    <mergeCell ref="LTP22:LTP24"/>
    <mergeCell ref="LTQ10:LTQ12"/>
    <mergeCell ref="LTQ13:LTQ15"/>
    <mergeCell ref="LTQ16:LTQ18"/>
    <mergeCell ref="LTQ19:LTQ21"/>
    <mergeCell ref="LTQ22:LTQ24"/>
    <mergeCell ref="LTZ10:LTZ12"/>
    <mergeCell ref="LTZ13:LTZ15"/>
    <mergeCell ref="LTZ16:LTZ18"/>
    <mergeCell ref="LTZ19:LTZ21"/>
    <mergeCell ref="LTZ22:LTZ24"/>
    <mergeCell ref="LUA10:LUA12"/>
    <mergeCell ref="LUA13:LUA15"/>
    <mergeCell ref="LUA16:LUA18"/>
    <mergeCell ref="LUA19:LUA21"/>
    <mergeCell ref="LUA22:LUA24"/>
    <mergeCell ref="LUB10:LUB12"/>
    <mergeCell ref="LUB13:LUB15"/>
    <mergeCell ref="LUB16:LUB18"/>
    <mergeCell ref="LUB19:LUB21"/>
    <mergeCell ref="LUB22:LUB24"/>
    <mergeCell ref="LUK10:LUK12"/>
    <mergeCell ref="LUK13:LUK15"/>
    <mergeCell ref="LUK16:LUK18"/>
    <mergeCell ref="LUK19:LUK21"/>
    <mergeCell ref="LUK22:LUK24"/>
    <mergeCell ref="LUL10:LUL12"/>
    <mergeCell ref="LUL13:LUL15"/>
    <mergeCell ref="LUL16:LUL18"/>
    <mergeCell ref="LUL19:LUL21"/>
    <mergeCell ref="LUL22:LUL24"/>
    <mergeCell ref="LUM10:LUM12"/>
    <mergeCell ref="LUM13:LUM15"/>
    <mergeCell ref="LUM16:LUM18"/>
    <mergeCell ref="LUM19:LUM21"/>
    <mergeCell ref="LUM22:LUM24"/>
    <mergeCell ref="LUV10:LUV12"/>
    <mergeCell ref="LUV13:LUV15"/>
    <mergeCell ref="LUV16:LUV18"/>
    <mergeCell ref="LUV19:LUV21"/>
    <mergeCell ref="LUV22:LUV24"/>
    <mergeCell ref="LUW10:LUW12"/>
    <mergeCell ref="LUW13:LUW15"/>
    <mergeCell ref="LUW16:LUW18"/>
    <mergeCell ref="LUW19:LUW21"/>
    <mergeCell ref="LUW22:LUW24"/>
    <mergeCell ref="LUX10:LUX12"/>
    <mergeCell ref="LUX13:LUX15"/>
    <mergeCell ref="LUX16:LUX18"/>
    <mergeCell ref="LUX19:LUX21"/>
    <mergeCell ref="LUX22:LUX24"/>
    <mergeCell ref="LVG10:LVG12"/>
    <mergeCell ref="LVG13:LVG15"/>
    <mergeCell ref="LVG16:LVG18"/>
    <mergeCell ref="LVG19:LVG21"/>
    <mergeCell ref="LVG22:LVG24"/>
    <mergeCell ref="LVH10:LVH12"/>
    <mergeCell ref="LVH13:LVH15"/>
    <mergeCell ref="LVH16:LVH18"/>
    <mergeCell ref="LVH19:LVH21"/>
    <mergeCell ref="LVH22:LVH24"/>
    <mergeCell ref="LVI10:LVI12"/>
    <mergeCell ref="LVI13:LVI15"/>
    <mergeCell ref="LVI16:LVI18"/>
    <mergeCell ref="LVI19:LVI21"/>
    <mergeCell ref="LVI22:LVI24"/>
    <mergeCell ref="LVR10:LVR12"/>
    <mergeCell ref="LVR13:LVR15"/>
    <mergeCell ref="LVR16:LVR18"/>
    <mergeCell ref="LVR19:LVR21"/>
    <mergeCell ref="LVR22:LVR24"/>
    <mergeCell ref="LVS10:LVS12"/>
    <mergeCell ref="LVS13:LVS15"/>
    <mergeCell ref="LVS16:LVS18"/>
    <mergeCell ref="LVS19:LVS21"/>
    <mergeCell ref="LVS22:LVS24"/>
    <mergeCell ref="LVT10:LVT12"/>
    <mergeCell ref="LVT13:LVT15"/>
    <mergeCell ref="LVT16:LVT18"/>
    <mergeCell ref="LVT19:LVT21"/>
    <mergeCell ref="LVT22:LVT24"/>
    <mergeCell ref="LWC10:LWC12"/>
    <mergeCell ref="LWC13:LWC15"/>
    <mergeCell ref="LWC16:LWC18"/>
    <mergeCell ref="LWC19:LWC21"/>
    <mergeCell ref="LWC22:LWC24"/>
    <mergeCell ref="LWD10:LWD12"/>
    <mergeCell ref="LWD13:LWD15"/>
    <mergeCell ref="LWD16:LWD18"/>
    <mergeCell ref="LWD19:LWD21"/>
    <mergeCell ref="LWD22:LWD24"/>
    <mergeCell ref="LWE10:LWE12"/>
    <mergeCell ref="LWE13:LWE15"/>
    <mergeCell ref="LWE16:LWE18"/>
    <mergeCell ref="LWE19:LWE21"/>
    <mergeCell ref="LWE22:LWE24"/>
    <mergeCell ref="LWN10:LWN12"/>
    <mergeCell ref="LWN13:LWN15"/>
    <mergeCell ref="LWN16:LWN18"/>
    <mergeCell ref="LWN19:LWN21"/>
    <mergeCell ref="LWN22:LWN24"/>
    <mergeCell ref="LWO10:LWO12"/>
    <mergeCell ref="LWO13:LWO15"/>
    <mergeCell ref="LWO16:LWO18"/>
    <mergeCell ref="LWO19:LWO21"/>
    <mergeCell ref="LWO22:LWO24"/>
    <mergeCell ref="LWP10:LWP12"/>
    <mergeCell ref="LWP13:LWP15"/>
    <mergeCell ref="LWP16:LWP18"/>
    <mergeCell ref="LWP19:LWP21"/>
    <mergeCell ref="LWP22:LWP24"/>
    <mergeCell ref="LWY10:LWY12"/>
    <mergeCell ref="LWY13:LWY15"/>
    <mergeCell ref="LWY16:LWY18"/>
    <mergeCell ref="LWY19:LWY21"/>
    <mergeCell ref="LWY22:LWY24"/>
    <mergeCell ref="LWZ10:LWZ12"/>
    <mergeCell ref="LWZ13:LWZ15"/>
    <mergeCell ref="LWZ16:LWZ18"/>
    <mergeCell ref="LWZ19:LWZ21"/>
    <mergeCell ref="LWZ22:LWZ24"/>
    <mergeCell ref="LXA10:LXA12"/>
    <mergeCell ref="LXA13:LXA15"/>
    <mergeCell ref="LXA16:LXA18"/>
    <mergeCell ref="LXA19:LXA21"/>
    <mergeCell ref="LXA22:LXA24"/>
    <mergeCell ref="LXJ10:LXJ12"/>
    <mergeCell ref="LXJ13:LXJ15"/>
    <mergeCell ref="LXJ16:LXJ18"/>
    <mergeCell ref="LXJ19:LXJ21"/>
    <mergeCell ref="LXJ22:LXJ24"/>
    <mergeCell ref="LXK10:LXK12"/>
    <mergeCell ref="LXK13:LXK15"/>
    <mergeCell ref="LXK16:LXK18"/>
    <mergeCell ref="LXK19:LXK21"/>
    <mergeCell ref="LXK22:LXK24"/>
    <mergeCell ref="LXL10:LXL12"/>
    <mergeCell ref="LXL13:LXL15"/>
    <mergeCell ref="LXL16:LXL18"/>
    <mergeCell ref="LXL19:LXL21"/>
    <mergeCell ref="LXL22:LXL24"/>
    <mergeCell ref="LXU10:LXU12"/>
    <mergeCell ref="LXU13:LXU15"/>
    <mergeCell ref="LXU16:LXU18"/>
    <mergeCell ref="LXU19:LXU21"/>
    <mergeCell ref="LXU22:LXU24"/>
    <mergeCell ref="LXV10:LXV12"/>
    <mergeCell ref="LXV13:LXV15"/>
    <mergeCell ref="LXV16:LXV18"/>
    <mergeCell ref="LXV19:LXV21"/>
    <mergeCell ref="LXV22:LXV24"/>
    <mergeCell ref="LXW10:LXW12"/>
    <mergeCell ref="LXW13:LXW15"/>
    <mergeCell ref="LXW16:LXW18"/>
    <mergeCell ref="LXW19:LXW21"/>
    <mergeCell ref="LXW22:LXW24"/>
    <mergeCell ref="LYF10:LYF12"/>
    <mergeCell ref="LYF13:LYF15"/>
    <mergeCell ref="LYF16:LYF18"/>
    <mergeCell ref="LYF19:LYF21"/>
    <mergeCell ref="LYF22:LYF24"/>
    <mergeCell ref="LYG10:LYG12"/>
    <mergeCell ref="LYG13:LYG15"/>
    <mergeCell ref="LYG16:LYG18"/>
    <mergeCell ref="LYG19:LYG21"/>
    <mergeCell ref="LYG22:LYG24"/>
    <mergeCell ref="LYH10:LYH12"/>
    <mergeCell ref="LYH13:LYH15"/>
    <mergeCell ref="LYH16:LYH18"/>
    <mergeCell ref="LYH19:LYH21"/>
    <mergeCell ref="LYH22:LYH24"/>
    <mergeCell ref="LYQ10:LYQ12"/>
    <mergeCell ref="LYQ13:LYQ15"/>
    <mergeCell ref="LYQ16:LYQ18"/>
    <mergeCell ref="LYQ19:LYQ21"/>
    <mergeCell ref="LYQ22:LYQ24"/>
    <mergeCell ref="LYR10:LYR12"/>
    <mergeCell ref="LYR13:LYR15"/>
    <mergeCell ref="LYR16:LYR18"/>
    <mergeCell ref="LYR19:LYR21"/>
    <mergeCell ref="LYR22:LYR24"/>
    <mergeCell ref="LYS10:LYS12"/>
    <mergeCell ref="LYS13:LYS15"/>
    <mergeCell ref="LYS16:LYS18"/>
    <mergeCell ref="LYS19:LYS21"/>
    <mergeCell ref="LYS22:LYS24"/>
    <mergeCell ref="LZB10:LZB12"/>
    <mergeCell ref="LZB13:LZB15"/>
    <mergeCell ref="LZB16:LZB18"/>
    <mergeCell ref="LZB19:LZB21"/>
    <mergeCell ref="LZB22:LZB24"/>
    <mergeCell ref="LZC10:LZC12"/>
    <mergeCell ref="LZC13:LZC15"/>
    <mergeCell ref="LZC16:LZC18"/>
    <mergeCell ref="LZC19:LZC21"/>
    <mergeCell ref="LZC22:LZC24"/>
    <mergeCell ref="LZD10:LZD12"/>
    <mergeCell ref="LZD13:LZD15"/>
    <mergeCell ref="LZD16:LZD18"/>
    <mergeCell ref="LZD19:LZD21"/>
    <mergeCell ref="LZD22:LZD24"/>
    <mergeCell ref="LZM10:LZM12"/>
    <mergeCell ref="LZM13:LZM15"/>
    <mergeCell ref="LZM16:LZM18"/>
    <mergeCell ref="LZM19:LZM21"/>
    <mergeCell ref="LZM22:LZM24"/>
    <mergeCell ref="LZN10:LZN12"/>
    <mergeCell ref="LZN13:LZN15"/>
    <mergeCell ref="LZN16:LZN18"/>
    <mergeCell ref="LZN19:LZN21"/>
    <mergeCell ref="LZN22:LZN24"/>
    <mergeCell ref="LZO10:LZO12"/>
    <mergeCell ref="LZO13:LZO15"/>
    <mergeCell ref="LZO16:LZO18"/>
    <mergeCell ref="LZO19:LZO21"/>
    <mergeCell ref="LZO22:LZO24"/>
    <mergeCell ref="LZX10:LZX12"/>
    <mergeCell ref="LZX13:LZX15"/>
    <mergeCell ref="LZX16:LZX18"/>
    <mergeCell ref="LZX19:LZX21"/>
    <mergeCell ref="LZX22:LZX24"/>
    <mergeCell ref="LZY10:LZY12"/>
    <mergeCell ref="LZY13:LZY15"/>
    <mergeCell ref="LZY16:LZY18"/>
    <mergeCell ref="LZY19:LZY21"/>
    <mergeCell ref="LZY22:LZY24"/>
    <mergeCell ref="LZZ10:LZZ12"/>
    <mergeCell ref="LZZ13:LZZ15"/>
    <mergeCell ref="LZZ16:LZZ18"/>
    <mergeCell ref="LZZ19:LZZ21"/>
    <mergeCell ref="LZZ22:LZZ24"/>
    <mergeCell ref="MAI10:MAI12"/>
    <mergeCell ref="MAI13:MAI15"/>
    <mergeCell ref="MAI16:MAI18"/>
    <mergeCell ref="MAI19:MAI21"/>
    <mergeCell ref="MAI22:MAI24"/>
    <mergeCell ref="MAJ10:MAJ12"/>
    <mergeCell ref="MAJ13:MAJ15"/>
    <mergeCell ref="MAJ16:MAJ18"/>
    <mergeCell ref="MAJ19:MAJ21"/>
    <mergeCell ref="MAJ22:MAJ24"/>
    <mergeCell ref="MAK10:MAK12"/>
    <mergeCell ref="MAK13:MAK15"/>
    <mergeCell ref="MAK16:MAK18"/>
    <mergeCell ref="MAK19:MAK21"/>
    <mergeCell ref="MAK22:MAK24"/>
    <mergeCell ref="MAT10:MAT12"/>
    <mergeCell ref="MAT13:MAT15"/>
    <mergeCell ref="MAT16:MAT18"/>
    <mergeCell ref="MAT19:MAT21"/>
    <mergeCell ref="MAT22:MAT24"/>
    <mergeCell ref="MAU10:MAU12"/>
    <mergeCell ref="MAU13:MAU15"/>
    <mergeCell ref="MAU16:MAU18"/>
    <mergeCell ref="MAU19:MAU21"/>
    <mergeCell ref="MAU22:MAU24"/>
    <mergeCell ref="MAV10:MAV12"/>
    <mergeCell ref="MAV13:MAV15"/>
    <mergeCell ref="MAV16:MAV18"/>
    <mergeCell ref="MAV19:MAV21"/>
    <mergeCell ref="MAV22:MAV24"/>
    <mergeCell ref="MBE10:MBE12"/>
    <mergeCell ref="MBE13:MBE15"/>
    <mergeCell ref="MBE16:MBE18"/>
    <mergeCell ref="MBE19:MBE21"/>
    <mergeCell ref="MBE22:MBE24"/>
    <mergeCell ref="MBF10:MBF12"/>
    <mergeCell ref="MBF13:MBF15"/>
    <mergeCell ref="MBF16:MBF18"/>
    <mergeCell ref="MBF19:MBF21"/>
    <mergeCell ref="MBF22:MBF24"/>
    <mergeCell ref="MBG10:MBG12"/>
    <mergeCell ref="MBG13:MBG15"/>
    <mergeCell ref="MBG16:MBG18"/>
    <mergeCell ref="MBG19:MBG21"/>
    <mergeCell ref="MBG22:MBG24"/>
    <mergeCell ref="MBP10:MBP12"/>
    <mergeCell ref="MBP13:MBP15"/>
    <mergeCell ref="MBP16:MBP18"/>
    <mergeCell ref="MBP19:MBP21"/>
    <mergeCell ref="MBP22:MBP24"/>
    <mergeCell ref="MBQ10:MBQ12"/>
    <mergeCell ref="MBQ13:MBQ15"/>
    <mergeCell ref="MBQ16:MBQ18"/>
    <mergeCell ref="MBQ19:MBQ21"/>
    <mergeCell ref="MBQ22:MBQ24"/>
    <mergeCell ref="MBR10:MBR12"/>
    <mergeCell ref="MBR13:MBR15"/>
    <mergeCell ref="MBR16:MBR18"/>
    <mergeCell ref="MBR19:MBR21"/>
    <mergeCell ref="MBR22:MBR24"/>
    <mergeCell ref="MCA10:MCA12"/>
    <mergeCell ref="MCA13:MCA15"/>
    <mergeCell ref="MCA16:MCA18"/>
    <mergeCell ref="MCA19:MCA21"/>
    <mergeCell ref="MCA22:MCA24"/>
    <mergeCell ref="MCB10:MCB12"/>
    <mergeCell ref="MCB13:MCB15"/>
    <mergeCell ref="MCB16:MCB18"/>
    <mergeCell ref="MCB19:MCB21"/>
    <mergeCell ref="MCB22:MCB24"/>
    <mergeCell ref="MCC10:MCC12"/>
    <mergeCell ref="MCC13:MCC15"/>
    <mergeCell ref="MCC16:MCC18"/>
    <mergeCell ref="MCC19:MCC21"/>
    <mergeCell ref="MCC22:MCC24"/>
    <mergeCell ref="MCL10:MCL12"/>
    <mergeCell ref="MCL13:MCL15"/>
    <mergeCell ref="MCL16:MCL18"/>
    <mergeCell ref="MCL19:MCL21"/>
    <mergeCell ref="MCL22:MCL24"/>
    <mergeCell ref="MCM10:MCM12"/>
    <mergeCell ref="MCM13:MCM15"/>
    <mergeCell ref="MCM16:MCM18"/>
    <mergeCell ref="MCM19:MCM21"/>
    <mergeCell ref="MCM22:MCM24"/>
    <mergeCell ref="MCN10:MCN12"/>
    <mergeCell ref="MCN13:MCN15"/>
    <mergeCell ref="MCN16:MCN18"/>
    <mergeCell ref="MCN19:MCN21"/>
    <mergeCell ref="MCN22:MCN24"/>
    <mergeCell ref="MCW10:MCW12"/>
    <mergeCell ref="MCW13:MCW15"/>
    <mergeCell ref="MCW16:MCW18"/>
    <mergeCell ref="MCW19:MCW21"/>
    <mergeCell ref="MCW22:MCW24"/>
    <mergeCell ref="MCX10:MCX12"/>
    <mergeCell ref="MCX13:MCX15"/>
    <mergeCell ref="MCX16:MCX18"/>
    <mergeCell ref="MCX19:MCX21"/>
    <mergeCell ref="MCX22:MCX24"/>
    <mergeCell ref="MCY10:MCY12"/>
    <mergeCell ref="MCY13:MCY15"/>
    <mergeCell ref="MCY16:MCY18"/>
    <mergeCell ref="MCY19:MCY21"/>
    <mergeCell ref="MCY22:MCY24"/>
    <mergeCell ref="MDH10:MDH12"/>
    <mergeCell ref="MDH13:MDH15"/>
    <mergeCell ref="MDH16:MDH18"/>
    <mergeCell ref="MDH19:MDH21"/>
    <mergeCell ref="MDH22:MDH24"/>
    <mergeCell ref="MDI10:MDI12"/>
    <mergeCell ref="MDI13:MDI15"/>
    <mergeCell ref="MDI16:MDI18"/>
    <mergeCell ref="MDI19:MDI21"/>
    <mergeCell ref="MDI22:MDI24"/>
    <mergeCell ref="MDJ10:MDJ12"/>
    <mergeCell ref="MDJ13:MDJ15"/>
    <mergeCell ref="MDJ16:MDJ18"/>
    <mergeCell ref="MDJ19:MDJ21"/>
    <mergeCell ref="MDJ22:MDJ24"/>
    <mergeCell ref="MDS10:MDS12"/>
    <mergeCell ref="MDS13:MDS15"/>
    <mergeCell ref="MDS16:MDS18"/>
    <mergeCell ref="MDS19:MDS21"/>
    <mergeCell ref="MDS22:MDS24"/>
    <mergeCell ref="MDT10:MDT12"/>
    <mergeCell ref="MDT13:MDT15"/>
    <mergeCell ref="MDT16:MDT18"/>
    <mergeCell ref="MDT19:MDT21"/>
    <mergeCell ref="MDT22:MDT24"/>
    <mergeCell ref="MDU10:MDU12"/>
    <mergeCell ref="MDU13:MDU15"/>
    <mergeCell ref="MDU16:MDU18"/>
    <mergeCell ref="MDU19:MDU21"/>
    <mergeCell ref="MDU22:MDU24"/>
    <mergeCell ref="MED10:MED12"/>
    <mergeCell ref="MED13:MED15"/>
    <mergeCell ref="MED16:MED18"/>
    <mergeCell ref="MED19:MED21"/>
    <mergeCell ref="MED22:MED24"/>
    <mergeCell ref="MEE10:MEE12"/>
    <mergeCell ref="MEE13:MEE15"/>
    <mergeCell ref="MEE16:MEE18"/>
    <mergeCell ref="MEE19:MEE21"/>
    <mergeCell ref="MEE22:MEE24"/>
    <mergeCell ref="MEF10:MEF12"/>
    <mergeCell ref="MEF13:MEF15"/>
    <mergeCell ref="MEF16:MEF18"/>
    <mergeCell ref="MEF19:MEF21"/>
    <mergeCell ref="MEF22:MEF24"/>
    <mergeCell ref="MEO10:MEO12"/>
    <mergeCell ref="MEO13:MEO15"/>
    <mergeCell ref="MEO16:MEO18"/>
    <mergeCell ref="MEO19:MEO21"/>
    <mergeCell ref="MEO22:MEO24"/>
    <mergeCell ref="MEP10:MEP12"/>
    <mergeCell ref="MEP13:MEP15"/>
    <mergeCell ref="MEP16:MEP18"/>
    <mergeCell ref="MEP19:MEP21"/>
    <mergeCell ref="MEP22:MEP24"/>
    <mergeCell ref="MEQ10:MEQ12"/>
    <mergeCell ref="MEQ13:MEQ15"/>
    <mergeCell ref="MEQ16:MEQ18"/>
    <mergeCell ref="MEQ19:MEQ21"/>
    <mergeCell ref="MEQ22:MEQ24"/>
    <mergeCell ref="MEZ10:MEZ12"/>
    <mergeCell ref="MEZ13:MEZ15"/>
    <mergeCell ref="MEZ16:MEZ18"/>
    <mergeCell ref="MEZ19:MEZ21"/>
    <mergeCell ref="MEZ22:MEZ24"/>
    <mergeCell ref="MFA10:MFA12"/>
    <mergeCell ref="MFA13:MFA15"/>
    <mergeCell ref="MFA16:MFA18"/>
    <mergeCell ref="MFA19:MFA21"/>
    <mergeCell ref="MFA22:MFA24"/>
    <mergeCell ref="MFB10:MFB12"/>
    <mergeCell ref="MFB13:MFB15"/>
    <mergeCell ref="MFB16:MFB18"/>
    <mergeCell ref="MFB19:MFB21"/>
    <mergeCell ref="MFB22:MFB24"/>
    <mergeCell ref="MFK10:MFK12"/>
    <mergeCell ref="MFK13:MFK15"/>
    <mergeCell ref="MFK16:MFK18"/>
    <mergeCell ref="MFK19:MFK21"/>
    <mergeCell ref="MFK22:MFK24"/>
    <mergeCell ref="MFL10:MFL12"/>
    <mergeCell ref="MFL13:MFL15"/>
    <mergeCell ref="MFL16:MFL18"/>
    <mergeCell ref="MFL19:MFL21"/>
    <mergeCell ref="MFL22:MFL24"/>
    <mergeCell ref="MFM10:MFM12"/>
    <mergeCell ref="MFM13:MFM15"/>
    <mergeCell ref="MFM16:MFM18"/>
    <mergeCell ref="MFM19:MFM21"/>
    <mergeCell ref="MFM22:MFM24"/>
    <mergeCell ref="MFV10:MFV12"/>
    <mergeCell ref="MFV13:MFV15"/>
    <mergeCell ref="MFV16:MFV18"/>
    <mergeCell ref="MFV19:MFV21"/>
    <mergeCell ref="MFV22:MFV24"/>
    <mergeCell ref="MFW10:MFW12"/>
    <mergeCell ref="MFW13:MFW15"/>
    <mergeCell ref="MFW16:MFW18"/>
    <mergeCell ref="MFW19:MFW21"/>
    <mergeCell ref="MFW22:MFW24"/>
    <mergeCell ref="MFX10:MFX12"/>
    <mergeCell ref="MFX13:MFX15"/>
    <mergeCell ref="MFX16:MFX18"/>
    <mergeCell ref="MFX19:MFX21"/>
    <mergeCell ref="MFX22:MFX24"/>
    <mergeCell ref="MGG10:MGG12"/>
    <mergeCell ref="MGG13:MGG15"/>
    <mergeCell ref="MGG16:MGG18"/>
    <mergeCell ref="MGG19:MGG21"/>
    <mergeCell ref="MGG22:MGG24"/>
    <mergeCell ref="MGH10:MGH12"/>
    <mergeCell ref="MGH13:MGH15"/>
    <mergeCell ref="MGH16:MGH18"/>
    <mergeCell ref="MGH19:MGH21"/>
    <mergeCell ref="MGH22:MGH24"/>
    <mergeCell ref="MGI10:MGI12"/>
    <mergeCell ref="MGI13:MGI15"/>
    <mergeCell ref="MGI16:MGI18"/>
    <mergeCell ref="MGI19:MGI21"/>
    <mergeCell ref="MGI22:MGI24"/>
    <mergeCell ref="MGR10:MGR12"/>
    <mergeCell ref="MGR13:MGR15"/>
    <mergeCell ref="MGR16:MGR18"/>
    <mergeCell ref="MGR19:MGR21"/>
    <mergeCell ref="MGR22:MGR24"/>
    <mergeCell ref="MGS10:MGS12"/>
    <mergeCell ref="MGS13:MGS15"/>
    <mergeCell ref="MGS16:MGS18"/>
    <mergeCell ref="MGS19:MGS21"/>
    <mergeCell ref="MGS22:MGS24"/>
    <mergeCell ref="MGT10:MGT12"/>
    <mergeCell ref="MGT13:MGT15"/>
    <mergeCell ref="MGT16:MGT18"/>
    <mergeCell ref="MGT19:MGT21"/>
    <mergeCell ref="MGT22:MGT24"/>
    <mergeCell ref="MHC10:MHC12"/>
    <mergeCell ref="MHC13:MHC15"/>
    <mergeCell ref="MHC16:MHC18"/>
    <mergeCell ref="MHC19:MHC21"/>
    <mergeCell ref="MHC22:MHC24"/>
    <mergeCell ref="MHD10:MHD12"/>
    <mergeCell ref="MHD13:MHD15"/>
    <mergeCell ref="MHD16:MHD18"/>
    <mergeCell ref="MHD19:MHD21"/>
    <mergeCell ref="MHD22:MHD24"/>
    <mergeCell ref="MHE10:MHE12"/>
    <mergeCell ref="MHE13:MHE15"/>
    <mergeCell ref="MHE16:MHE18"/>
    <mergeCell ref="MHE19:MHE21"/>
    <mergeCell ref="MHE22:MHE24"/>
    <mergeCell ref="MHN10:MHN12"/>
    <mergeCell ref="MHN13:MHN15"/>
    <mergeCell ref="MHN16:MHN18"/>
    <mergeCell ref="MHN19:MHN21"/>
    <mergeCell ref="MHN22:MHN24"/>
    <mergeCell ref="MHO10:MHO12"/>
    <mergeCell ref="MHO13:MHO15"/>
    <mergeCell ref="MHO16:MHO18"/>
    <mergeCell ref="MHO19:MHO21"/>
    <mergeCell ref="MHO22:MHO24"/>
    <mergeCell ref="MHP10:MHP12"/>
    <mergeCell ref="MHP13:MHP15"/>
    <mergeCell ref="MHP16:MHP18"/>
    <mergeCell ref="MHP19:MHP21"/>
    <mergeCell ref="MHP22:MHP24"/>
    <mergeCell ref="MHY10:MHY12"/>
    <mergeCell ref="MHY13:MHY15"/>
    <mergeCell ref="MHY16:MHY18"/>
    <mergeCell ref="MHY19:MHY21"/>
    <mergeCell ref="MHY22:MHY24"/>
    <mergeCell ref="MHZ10:MHZ12"/>
    <mergeCell ref="MHZ13:MHZ15"/>
    <mergeCell ref="MHZ16:MHZ18"/>
    <mergeCell ref="MHZ19:MHZ21"/>
    <mergeCell ref="MHZ22:MHZ24"/>
    <mergeCell ref="MIA10:MIA12"/>
    <mergeCell ref="MIA13:MIA15"/>
    <mergeCell ref="MIA16:MIA18"/>
    <mergeCell ref="MIA19:MIA21"/>
    <mergeCell ref="MIA22:MIA24"/>
    <mergeCell ref="MIJ10:MIJ12"/>
    <mergeCell ref="MIJ13:MIJ15"/>
    <mergeCell ref="MIJ16:MIJ18"/>
    <mergeCell ref="MIJ19:MIJ21"/>
    <mergeCell ref="MIJ22:MIJ24"/>
    <mergeCell ref="MIK10:MIK12"/>
    <mergeCell ref="MIK13:MIK15"/>
    <mergeCell ref="MIK16:MIK18"/>
    <mergeCell ref="MIK19:MIK21"/>
    <mergeCell ref="MIK22:MIK24"/>
    <mergeCell ref="MIL10:MIL12"/>
    <mergeCell ref="MIL13:MIL15"/>
    <mergeCell ref="MIL16:MIL18"/>
    <mergeCell ref="MIL19:MIL21"/>
    <mergeCell ref="MIL22:MIL24"/>
    <mergeCell ref="MIU10:MIU12"/>
    <mergeCell ref="MIU13:MIU15"/>
    <mergeCell ref="MIU16:MIU18"/>
    <mergeCell ref="MIU19:MIU21"/>
    <mergeCell ref="MIU22:MIU24"/>
    <mergeCell ref="MIV10:MIV12"/>
    <mergeCell ref="MIV13:MIV15"/>
    <mergeCell ref="MIV16:MIV18"/>
    <mergeCell ref="MIV19:MIV21"/>
    <mergeCell ref="MIV22:MIV24"/>
    <mergeCell ref="MIW10:MIW12"/>
    <mergeCell ref="MIW13:MIW15"/>
    <mergeCell ref="MIW16:MIW18"/>
    <mergeCell ref="MIW19:MIW21"/>
    <mergeCell ref="MIW22:MIW24"/>
    <mergeCell ref="MJF10:MJF12"/>
    <mergeCell ref="MJF13:MJF15"/>
    <mergeCell ref="MJF16:MJF18"/>
    <mergeCell ref="MJF19:MJF21"/>
    <mergeCell ref="MJF22:MJF24"/>
    <mergeCell ref="MJG10:MJG12"/>
    <mergeCell ref="MJG13:MJG15"/>
    <mergeCell ref="MJG16:MJG18"/>
    <mergeCell ref="MJG19:MJG21"/>
    <mergeCell ref="MJG22:MJG24"/>
    <mergeCell ref="MJH10:MJH12"/>
    <mergeCell ref="MJH13:MJH15"/>
    <mergeCell ref="MJH16:MJH18"/>
    <mergeCell ref="MJH19:MJH21"/>
    <mergeCell ref="MJH22:MJH24"/>
    <mergeCell ref="MJQ10:MJQ12"/>
    <mergeCell ref="MJQ13:MJQ15"/>
    <mergeCell ref="MJQ16:MJQ18"/>
    <mergeCell ref="MJQ19:MJQ21"/>
    <mergeCell ref="MJQ22:MJQ24"/>
    <mergeCell ref="MJR10:MJR12"/>
    <mergeCell ref="MJR13:MJR15"/>
    <mergeCell ref="MJR16:MJR18"/>
    <mergeCell ref="MJR19:MJR21"/>
    <mergeCell ref="MJR22:MJR24"/>
    <mergeCell ref="MJS10:MJS12"/>
    <mergeCell ref="MJS13:MJS15"/>
    <mergeCell ref="MJS16:MJS18"/>
    <mergeCell ref="MJS19:MJS21"/>
    <mergeCell ref="MJS22:MJS24"/>
    <mergeCell ref="MKB10:MKB12"/>
    <mergeCell ref="MKB13:MKB15"/>
    <mergeCell ref="MKB16:MKB18"/>
    <mergeCell ref="MKB19:MKB21"/>
    <mergeCell ref="MKB22:MKB24"/>
    <mergeCell ref="MKC10:MKC12"/>
    <mergeCell ref="MKC13:MKC15"/>
    <mergeCell ref="MKC16:MKC18"/>
    <mergeCell ref="MKC19:MKC21"/>
    <mergeCell ref="MKC22:MKC24"/>
    <mergeCell ref="MKD10:MKD12"/>
    <mergeCell ref="MKD13:MKD15"/>
    <mergeCell ref="MKD16:MKD18"/>
    <mergeCell ref="MKD19:MKD21"/>
    <mergeCell ref="MKD22:MKD24"/>
    <mergeCell ref="MKM10:MKM12"/>
    <mergeCell ref="MKM13:MKM15"/>
    <mergeCell ref="MKM16:MKM18"/>
    <mergeCell ref="MKM19:MKM21"/>
    <mergeCell ref="MKM22:MKM24"/>
    <mergeCell ref="MKN10:MKN12"/>
    <mergeCell ref="MKN13:MKN15"/>
    <mergeCell ref="MKN16:MKN18"/>
    <mergeCell ref="MKN19:MKN21"/>
    <mergeCell ref="MKN22:MKN24"/>
    <mergeCell ref="MKO10:MKO12"/>
    <mergeCell ref="MKO13:MKO15"/>
    <mergeCell ref="MKO16:MKO18"/>
    <mergeCell ref="MKO19:MKO21"/>
    <mergeCell ref="MKO22:MKO24"/>
    <mergeCell ref="MKX10:MKX12"/>
    <mergeCell ref="MKX13:MKX15"/>
    <mergeCell ref="MKX16:MKX18"/>
    <mergeCell ref="MKX19:MKX21"/>
    <mergeCell ref="MKX22:MKX24"/>
    <mergeCell ref="MKY10:MKY12"/>
    <mergeCell ref="MKY13:MKY15"/>
    <mergeCell ref="MKY16:MKY18"/>
    <mergeCell ref="MKY19:MKY21"/>
    <mergeCell ref="MKY22:MKY24"/>
    <mergeCell ref="MKZ10:MKZ12"/>
    <mergeCell ref="MKZ13:MKZ15"/>
    <mergeCell ref="MKZ16:MKZ18"/>
    <mergeCell ref="MKZ19:MKZ21"/>
    <mergeCell ref="MKZ22:MKZ24"/>
    <mergeCell ref="MLI10:MLI12"/>
    <mergeCell ref="MLI13:MLI15"/>
    <mergeCell ref="MLI16:MLI18"/>
    <mergeCell ref="MLI19:MLI21"/>
    <mergeCell ref="MLI22:MLI24"/>
    <mergeCell ref="MLJ10:MLJ12"/>
    <mergeCell ref="MLJ13:MLJ15"/>
    <mergeCell ref="MLJ16:MLJ18"/>
    <mergeCell ref="MLJ19:MLJ21"/>
    <mergeCell ref="MLJ22:MLJ24"/>
    <mergeCell ref="MLK10:MLK12"/>
    <mergeCell ref="MLK13:MLK15"/>
    <mergeCell ref="MLK16:MLK18"/>
    <mergeCell ref="MLK19:MLK21"/>
    <mergeCell ref="MLK22:MLK24"/>
    <mergeCell ref="MLT10:MLT12"/>
    <mergeCell ref="MLT13:MLT15"/>
    <mergeCell ref="MLT16:MLT18"/>
    <mergeCell ref="MLT19:MLT21"/>
    <mergeCell ref="MLT22:MLT24"/>
    <mergeCell ref="MLU10:MLU12"/>
    <mergeCell ref="MLU13:MLU15"/>
    <mergeCell ref="MLU16:MLU18"/>
    <mergeCell ref="MLU19:MLU21"/>
    <mergeCell ref="MLU22:MLU24"/>
    <mergeCell ref="MLV10:MLV12"/>
    <mergeCell ref="MLV13:MLV15"/>
    <mergeCell ref="MLV16:MLV18"/>
    <mergeCell ref="MLV19:MLV21"/>
    <mergeCell ref="MLV22:MLV24"/>
    <mergeCell ref="MME10:MME12"/>
    <mergeCell ref="MME13:MME15"/>
    <mergeCell ref="MME16:MME18"/>
    <mergeCell ref="MME19:MME21"/>
    <mergeCell ref="MME22:MME24"/>
    <mergeCell ref="MMF10:MMF12"/>
    <mergeCell ref="MMF13:MMF15"/>
    <mergeCell ref="MMF16:MMF18"/>
    <mergeCell ref="MMF19:MMF21"/>
    <mergeCell ref="MMF22:MMF24"/>
    <mergeCell ref="MMG10:MMG12"/>
    <mergeCell ref="MMG13:MMG15"/>
    <mergeCell ref="MMG16:MMG18"/>
    <mergeCell ref="MMG19:MMG21"/>
    <mergeCell ref="MMG22:MMG24"/>
    <mergeCell ref="MMP10:MMP12"/>
    <mergeCell ref="MMP13:MMP15"/>
    <mergeCell ref="MMP16:MMP18"/>
    <mergeCell ref="MMP19:MMP21"/>
    <mergeCell ref="MMP22:MMP24"/>
    <mergeCell ref="MMQ10:MMQ12"/>
    <mergeCell ref="MMQ13:MMQ15"/>
    <mergeCell ref="MMQ16:MMQ18"/>
    <mergeCell ref="MMQ19:MMQ21"/>
    <mergeCell ref="MMQ22:MMQ24"/>
    <mergeCell ref="MMR10:MMR12"/>
    <mergeCell ref="MMR13:MMR15"/>
    <mergeCell ref="MMR16:MMR18"/>
    <mergeCell ref="MMR19:MMR21"/>
    <mergeCell ref="MMR22:MMR24"/>
    <mergeCell ref="MNA10:MNA12"/>
    <mergeCell ref="MNA13:MNA15"/>
    <mergeCell ref="MNA16:MNA18"/>
    <mergeCell ref="MNA19:MNA21"/>
    <mergeCell ref="MNA22:MNA24"/>
    <mergeCell ref="MNB10:MNB12"/>
    <mergeCell ref="MNB13:MNB15"/>
    <mergeCell ref="MNB16:MNB18"/>
    <mergeCell ref="MNB19:MNB21"/>
    <mergeCell ref="MNB22:MNB24"/>
    <mergeCell ref="MNC10:MNC12"/>
    <mergeCell ref="MNC13:MNC15"/>
    <mergeCell ref="MNC16:MNC18"/>
    <mergeCell ref="MNC19:MNC21"/>
    <mergeCell ref="MNC22:MNC24"/>
    <mergeCell ref="MNL10:MNL12"/>
    <mergeCell ref="MNL13:MNL15"/>
    <mergeCell ref="MNL16:MNL18"/>
    <mergeCell ref="MNL19:MNL21"/>
    <mergeCell ref="MNL22:MNL24"/>
    <mergeCell ref="MNM10:MNM12"/>
    <mergeCell ref="MNM13:MNM15"/>
    <mergeCell ref="MNM16:MNM18"/>
    <mergeCell ref="MNM19:MNM21"/>
    <mergeCell ref="MNM22:MNM24"/>
    <mergeCell ref="MNN10:MNN12"/>
    <mergeCell ref="MNN13:MNN15"/>
    <mergeCell ref="MNN16:MNN18"/>
    <mergeCell ref="MNN19:MNN21"/>
    <mergeCell ref="MNN22:MNN24"/>
    <mergeCell ref="MNW10:MNW12"/>
    <mergeCell ref="MNW13:MNW15"/>
    <mergeCell ref="MNW16:MNW18"/>
    <mergeCell ref="MNW19:MNW21"/>
    <mergeCell ref="MNW22:MNW24"/>
    <mergeCell ref="MNX10:MNX12"/>
    <mergeCell ref="MNX13:MNX15"/>
    <mergeCell ref="MNX16:MNX18"/>
    <mergeCell ref="MNX19:MNX21"/>
    <mergeCell ref="MNX22:MNX24"/>
    <mergeCell ref="MNY10:MNY12"/>
    <mergeCell ref="MNY13:MNY15"/>
    <mergeCell ref="MNY16:MNY18"/>
    <mergeCell ref="MNY19:MNY21"/>
    <mergeCell ref="MNY22:MNY24"/>
    <mergeCell ref="MOH10:MOH12"/>
    <mergeCell ref="MOH13:MOH15"/>
    <mergeCell ref="MOH16:MOH18"/>
    <mergeCell ref="MOH19:MOH21"/>
    <mergeCell ref="MOH22:MOH24"/>
    <mergeCell ref="MOI10:MOI12"/>
    <mergeCell ref="MOI13:MOI15"/>
    <mergeCell ref="MOI16:MOI18"/>
    <mergeCell ref="MOI19:MOI21"/>
    <mergeCell ref="MOI22:MOI24"/>
    <mergeCell ref="MOJ10:MOJ12"/>
    <mergeCell ref="MOJ13:MOJ15"/>
    <mergeCell ref="MOJ16:MOJ18"/>
    <mergeCell ref="MOJ19:MOJ21"/>
    <mergeCell ref="MOJ22:MOJ24"/>
    <mergeCell ref="MOS10:MOS12"/>
    <mergeCell ref="MOS13:MOS15"/>
    <mergeCell ref="MOS16:MOS18"/>
    <mergeCell ref="MOS19:MOS21"/>
    <mergeCell ref="MOS22:MOS24"/>
    <mergeCell ref="MOT10:MOT12"/>
    <mergeCell ref="MOT13:MOT15"/>
    <mergeCell ref="MOT16:MOT18"/>
    <mergeCell ref="MOT19:MOT21"/>
    <mergeCell ref="MOT22:MOT24"/>
    <mergeCell ref="MOU10:MOU12"/>
    <mergeCell ref="MOU13:MOU15"/>
    <mergeCell ref="MOU16:MOU18"/>
    <mergeCell ref="MOU19:MOU21"/>
    <mergeCell ref="MOU22:MOU24"/>
    <mergeCell ref="MPD10:MPD12"/>
    <mergeCell ref="MPD13:MPD15"/>
    <mergeCell ref="MPD16:MPD18"/>
    <mergeCell ref="MPD19:MPD21"/>
    <mergeCell ref="MPD22:MPD24"/>
    <mergeCell ref="MPE10:MPE12"/>
    <mergeCell ref="MPE13:MPE15"/>
    <mergeCell ref="MPE16:MPE18"/>
    <mergeCell ref="MPE19:MPE21"/>
    <mergeCell ref="MPE22:MPE24"/>
    <mergeCell ref="MPF10:MPF12"/>
    <mergeCell ref="MPF13:MPF15"/>
    <mergeCell ref="MPF16:MPF18"/>
    <mergeCell ref="MPF19:MPF21"/>
    <mergeCell ref="MPF22:MPF24"/>
    <mergeCell ref="MPO10:MPO12"/>
    <mergeCell ref="MPO13:MPO15"/>
    <mergeCell ref="MPO16:MPO18"/>
    <mergeCell ref="MPO19:MPO21"/>
    <mergeCell ref="MPO22:MPO24"/>
    <mergeCell ref="MPP10:MPP12"/>
    <mergeCell ref="MPP13:MPP15"/>
    <mergeCell ref="MPP16:MPP18"/>
    <mergeCell ref="MPP19:MPP21"/>
    <mergeCell ref="MPP22:MPP24"/>
    <mergeCell ref="MPQ10:MPQ12"/>
    <mergeCell ref="MPQ13:MPQ15"/>
    <mergeCell ref="MPQ16:MPQ18"/>
    <mergeCell ref="MPQ19:MPQ21"/>
    <mergeCell ref="MPQ22:MPQ24"/>
    <mergeCell ref="MPZ10:MPZ12"/>
    <mergeCell ref="MPZ13:MPZ15"/>
    <mergeCell ref="MPZ16:MPZ18"/>
    <mergeCell ref="MPZ19:MPZ21"/>
    <mergeCell ref="MPZ22:MPZ24"/>
    <mergeCell ref="MQA10:MQA12"/>
    <mergeCell ref="MQA13:MQA15"/>
    <mergeCell ref="MQA16:MQA18"/>
    <mergeCell ref="MQA19:MQA21"/>
    <mergeCell ref="MQA22:MQA24"/>
    <mergeCell ref="MQB10:MQB12"/>
    <mergeCell ref="MQB13:MQB15"/>
    <mergeCell ref="MQB16:MQB18"/>
    <mergeCell ref="MQB19:MQB21"/>
    <mergeCell ref="MQB22:MQB24"/>
    <mergeCell ref="MQK10:MQK12"/>
    <mergeCell ref="MQK13:MQK15"/>
    <mergeCell ref="MQK16:MQK18"/>
    <mergeCell ref="MQK19:MQK21"/>
    <mergeCell ref="MQK22:MQK24"/>
    <mergeCell ref="MQL10:MQL12"/>
    <mergeCell ref="MQL13:MQL15"/>
    <mergeCell ref="MQL16:MQL18"/>
    <mergeCell ref="MQL19:MQL21"/>
    <mergeCell ref="MQL22:MQL24"/>
    <mergeCell ref="MQM10:MQM12"/>
    <mergeCell ref="MQM13:MQM15"/>
    <mergeCell ref="MQM16:MQM18"/>
    <mergeCell ref="MQM19:MQM21"/>
    <mergeCell ref="MQM22:MQM24"/>
    <mergeCell ref="MQV10:MQV12"/>
    <mergeCell ref="MQV13:MQV15"/>
    <mergeCell ref="MQV16:MQV18"/>
    <mergeCell ref="MQV19:MQV21"/>
    <mergeCell ref="MQV22:MQV24"/>
    <mergeCell ref="MQW10:MQW12"/>
    <mergeCell ref="MQW13:MQW15"/>
    <mergeCell ref="MQW16:MQW18"/>
    <mergeCell ref="MQW19:MQW21"/>
    <mergeCell ref="MQW22:MQW24"/>
    <mergeCell ref="MQX10:MQX12"/>
    <mergeCell ref="MQX13:MQX15"/>
    <mergeCell ref="MQX16:MQX18"/>
    <mergeCell ref="MQX19:MQX21"/>
    <mergeCell ref="MQX22:MQX24"/>
    <mergeCell ref="MRG10:MRG12"/>
    <mergeCell ref="MRG13:MRG15"/>
    <mergeCell ref="MRG16:MRG18"/>
    <mergeCell ref="MRG19:MRG21"/>
    <mergeCell ref="MRG22:MRG24"/>
    <mergeCell ref="MRH10:MRH12"/>
    <mergeCell ref="MRH13:MRH15"/>
    <mergeCell ref="MRH16:MRH18"/>
    <mergeCell ref="MRH19:MRH21"/>
    <mergeCell ref="MRH22:MRH24"/>
    <mergeCell ref="MRI10:MRI12"/>
    <mergeCell ref="MRI13:MRI15"/>
    <mergeCell ref="MRI16:MRI18"/>
    <mergeCell ref="MRI19:MRI21"/>
    <mergeCell ref="MRI22:MRI24"/>
    <mergeCell ref="MRR10:MRR12"/>
    <mergeCell ref="MRR13:MRR15"/>
    <mergeCell ref="MRR16:MRR18"/>
    <mergeCell ref="MRR19:MRR21"/>
    <mergeCell ref="MRR22:MRR24"/>
    <mergeCell ref="MRS10:MRS12"/>
    <mergeCell ref="MRS13:MRS15"/>
    <mergeCell ref="MRS16:MRS18"/>
    <mergeCell ref="MRS19:MRS21"/>
    <mergeCell ref="MRS22:MRS24"/>
    <mergeCell ref="MRT10:MRT12"/>
    <mergeCell ref="MRT13:MRT15"/>
    <mergeCell ref="MRT16:MRT18"/>
    <mergeCell ref="MRT19:MRT21"/>
    <mergeCell ref="MRT22:MRT24"/>
    <mergeCell ref="MSC10:MSC12"/>
    <mergeCell ref="MSC13:MSC15"/>
    <mergeCell ref="MSC16:MSC18"/>
    <mergeCell ref="MSC19:MSC21"/>
    <mergeCell ref="MSC22:MSC24"/>
    <mergeCell ref="MSD10:MSD12"/>
    <mergeCell ref="MSD13:MSD15"/>
    <mergeCell ref="MSD16:MSD18"/>
    <mergeCell ref="MSD19:MSD21"/>
    <mergeCell ref="MSD22:MSD24"/>
    <mergeCell ref="MSE10:MSE12"/>
    <mergeCell ref="MSE13:MSE15"/>
    <mergeCell ref="MSE16:MSE18"/>
    <mergeCell ref="MSE19:MSE21"/>
    <mergeCell ref="MSE22:MSE24"/>
    <mergeCell ref="MSN10:MSN12"/>
    <mergeCell ref="MSN13:MSN15"/>
    <mergeCell ref="MSN16:MSN18"/>
    <mergeCell ref="MSN19:MSN21"/>
    <mergeCell ref="MSN22:MSN24"/>
    <mergeCell ref="MSO10:MSO12"/>
    <mergeCell ref="MSO13:MSO15"/>
    <mergeCell ref="MSO16:MSO18"/>
    <mergeCell ref="MSO19:MSO21"/>
    <mergeCell ref="MSO22:MSO24"/>
    <mergeCell ref="MSP10:MSP12"/>
    <mergeCell ref="MSP13:MSP15"/>
    <mergeCell ref="MSP16:MSP18"/>
    <mergeCell ref="MSP19:MSP21"/>
    <mergeCell ref="MSP22:MSP24"/>
    <mergeCell ref="MSY10:MSY12"/>
    <mergeCell ref="MSY13:MSY15"/>
    <mergeCell ref="MSY16:MSY18"/>
    <mergeCell ref="MSY19:MSY21"/>
    <mergeCell ref="MSY22:MSY24"/>
    <mergeCell ref="MSZ10:MSZ12"/>
    <mergeCell ref="MSZ13:MSZ15"/>
    <mergeCell ref="MSZ16:MSZ18"/>
    <mergeCell ref="MSZ19:MSZ21"/>
    <mergeCell ref="MSZ22:MSZ24"/>
    <mergeCell ref="MTA10:MTA12"/>
    <mergeCell ref="MTA13:MTA15"/>
    <mergeCell ref="MTA16:MTA18"/>
    <mergeCell ref="MTA19:MTA21"/>
    <mergeCell ref="MTA22:MTA24"/>
    <mergeCell ref="MTJ10:MTJ12"/>
    <mergeCell ref="MTJ13:MTJ15"/>
    <mergeCell ref="MTJ16:MTJ18"/>
    <mergeCell ref="MTJ19:MTJ21"/>
    <mergeCell ref="MTJ22:MTJ24"/>
    <mergeCell ref="MTK10:MTK12"/>
    <mergeCell ref="MTK13:MTK15"/>
    <mergeCell ref="MTK16:MTK18"/>
    <mergeCell ref="MTK19:MTK21"/>
    <mergeCell ref="MTK22:MTK24"/>
    <mergeCell ref="MTL10:MTL12"/>
    <mergeCell ref="MTL13:MTL15"/>
    <mergeCell ref="MTL16:MTL18"/>
    <mergeCell ref="MTL19:MTL21"/>
    <mergeCell ref="MTL22:MTL24"/>
    <mergeCell ref="MTU10:MTU12"/>
    <mergeCell ref="MTU13:MTU15"/>
    <mergeCell ref="MTU16:MTU18"/>
    <mergeCell ref="MTU19:MTU21"/>
    <mergeCell ref="MTU22:MTU24"/>
    <mergeCell ref="MTV10:MTV12"/>
    <mergeCell ref="MTV13:MTV15"/>
    <mergeCell ref="MTV16:MTV18"/>
    <mergeCell ref="MTV19:MTV21"/>
    <mergeCell ref="MTV22:MTV24"/>
    <mergeCell ref="MTW10:MTW12"/>
    <mergeCell ref="MTW13:MTW15"/>
    <mergeCell ref="MTW16:MTW18"/>
    <mergeCell ref="MTW19:MTW21"/>
    <mergeCell ref="MTW22:MTW24"/>
    <mergeCell ref="MUF10:MUF12"/>
    <mergeCell ref="MUF13:MUF15"/>
    <mergeCell ref="MUF16:MUF18"/>
    <mergeCell ref="MUF19:MUF21"/>
    <mergeCell ref="MUF22:MUF24"/>
    <mergeCell ref="MUG10:MUG12"/>
    <mergeCell ref="MUG13:MUG15"/>
    <mergeCell ref="MUG16:MUG18"/>
    <mergeCell ref="MUG19:MUG21"/>
    <mergeCell ref="MUG22:MUG24"/>
    <mergeCell ref="MUH10:MUH12"/>
    <mergeCell ref="MUH13:MUH15"/>
    <mergeCell ref="MUH16:MUH18"/>
    <mergeCell ref="MUH19:MUH21"/>
    <mergeCell ref="MUH22:MUH24"/>
    <mergeCell ref="MUQ10:MUQ12"/>
    <mergeCell ref="MUQ13:MUQ15"/>
    <mergeCell ref="MUQ16:MUQ18"/>
    <mergeCell ref="MUQ19:MUQ21"/>
    <mergeCell ref="MUQ22:MUQ24"/>
    <mergeCell ref="MUR10:MUR12"/>
    <mergeCell ref="MUR13:MUR15"/>
    <mergeCell ref="MUR16:MUR18"/>
    <mergeCell ref="MUR19:MUR21"/>
    <mergeCell ref="MUR22:MUR24"/>
    <mergeCell ref="MUS10:MUS12"/>
    <mergeCell ref="MUS13:MUS15"/>
    <mergeCell ref="MUS16:MUS18"/>
    <mergeCell ref="MUS19:MUS21"/>
    <mergeCell ref="MUS22:MUS24"/>
    <mergeCell ref="MVB10:MVB12"/>
    <mergeCell ref="MVB13:MVB15"/>
    <mergeCell ref="MVB16:MVB18"/>
    <mergeCell ref="MVB19:MVB21"/>
    <mergeCell ref="MVB22:MVB24"/>
    <mergeCell ref="MVC10:MVC12"/>
    <mergeCell ref="MVC13:MVC15"/>
    <mergeCell ref="MVC16:MVC18"/>
    <mergeCell ref="MVC19:MVC21"/>
    <mergeCell ref="MVC22:MVC24"/>
    <mergeCell ref="MVD10:MVD12"/>
    <mergeCell ref="MVD13:MVD15"/>
    <mergeCell ref="MVD16:MVD18"/>
    <mergeCell ref="MVD19:MVD21"/>
    <mergeCell ref="MVD22:MVD24"/>
    <mergeCell ref="MVM10:MVM12"/>
    <mergeCell ref="MVM13:MVM15"/>
    <mergeCell ref="MVM16:MVM18"/>
    <mergeCell ref="MVM19:MVM21"/>
    <mergeCell ref="MVM22:MVM24"/>
    <mergeCell ref="MVN10:MVN12"/>
    <mergeCell ref="MVN13:MVN15"/>
    <mergeCell ref="MVN16:MVN18"/>
    <mergeCell ref="MVN19:MVN21"/>
    <mergeCell ref="MVN22:MVN24"/>
    <mergeCell ref="MVO10:MVO12"/>
    <mergeCell ref="MVO13:MVO15"/>
    <mergeCell ref="MVO16:MVO18"/>
    <mergeCell ref="MVO19:MVO21"/>
    <mergeCell ref="MVO22:MVO24"/>
    <mergeCell ref="MVX10:MVX12"/>
    <mergeCell ref="MVX13:MVX15"/>
    <mergeCell ref="MVX16:MVX18"/>
    <mergeCell ref="MVX19:MVX21"/>
    <mergeCell ref="MVX22:MVX24"/>
    <mergeCell ref="MVY10:MVY12"/>
    <mergeCell ref="MVY13:MVY15"/>
    <mergeCell ref="MVY16:MVY18"/>
    <mergeCell ref="MVY19:MVY21"/>
    <mergeCell ref="MVY22:MVY24"/>
    <mergeCell ref="MVZ10:MVZ12"/>
    <mergeCell ref="MVZ13:MVZ15"/>
    <mergeCell ref="MVZ16:MVZ18"/>
    <mergeCell ref="MVZ19:MVZ21"/>
    <mergeCell ref="MVZ22:MVZ24"/>
    <mergeCell ref="MWI10:MWI12"/>
    <mergeCell ref="MWI13:MWI15"/>
    <mergeCell ref="MWI16:MWI18"/>
    <mergeCell ref="MWI19:MWI21"/>
    <mergeCell ref="MWI22:MWI24"/>
    <mergeCell ref="MWJ10:MWJ12"/>
    <mergeCell ref="MWJ13:MWJ15"/>
    <mergeCell ref="MWJ16:MWJ18"/>
    <mergeCell ref="MWJ19:MWJ21"/>
    <mergeCell ref="MWJ22:MWJ24"/>
    <mergeCell ref="MWK10:MWK12"/>
    <mergeCell ref="MWK13:MWK15"/>
    <mergeCell ref="MWK16:MWK18"/>
    <mergeCell ref="MWK19:MWK21"/>
    <mergeCell ref="MWK22:MWK24"/>
    <mergeCell ref="MWT10:MWT12"/>
    <mergeCell ref="MWT13:MWT15"/>
    <mergeCell ref="MWT16:MWT18"/>
    <mergeCell ref="MWT19:MWT21"/>
    <mergeCell ref="MWT22:MWT24"/>
    <mergeCell ref="MWU10:MWU12"/>
    <mergeCell ref="MWU13:MWU15"/>
    <mergeCell ref="MWU16:MWU18"/>
    <mergeCell ref="MWU19:MWU21"/>
    <mergeCell ref="MWU22:MWU24"/>
    <mergeCell ref="MWV10:MWV12"/>
    <mergeCell ref="MWV13:MWV15"/>
    <mergeCell ref="MWV16:MWV18"/>
    <mergeCell ref="MWV19:MWV21"/>
    <mergeCell ref="MWV22:MWV24"/>
    <mergeCell ref="MXE10:MXE12"/>
    <mergeCell ref="MXE13:MXE15"/>
    <mergeCell ref="MXE16:MXE18"/>
    <mergeCell ref="MXE19:MXE21"/>
    <mergeCell ref="MXE22:MXE24"/>
    <mergeCell ref="MXF10:MXF12"/>
    <mergeCell ref="MXF13:MXF15"/>
    <mergeCell ref="MXF16:MXF18"/>
    <mergeCell ref="MXF19:MXF21"/>
    <mergeCell ref="MXF22:MXF24"/>
    <mergeCell ref="MXG10:MXG12"/>
    <mergeCell ref="MXG13:MXG15"/>
    <mergeCell ref="MXG16:MXG18"/>
    <mergeCell ref="MXG19:MXG21"/>
    <mergeCell ref="MXG22:MXG24"/>
    <mergeCell ref="MXP10:MXP12"/>
    <mergeCell ref="MXP13:MXP15"/>
    <mergeCell ref="MXP16:MXP18"/>
    <mergeCell ref="MXP19:MXP21"/>
    <mergeCell ref="MXP22:MXP24"/>
    <mergeCell ref="MXQ10:MXQ12"/>
    <mergeCell ref="MXQ13:MXQ15"/>
    <mergeCell ref="MXQ16:MXQ18"/>
    <mergeCell ref="MXQ19:MXQ21"/>
    <mergeCell ref="MXQ22:MXQ24"/>
    <mergeCell ref="MXR10:MXR12"/>
    <mergeCell ref="MXR13:MXR15"/>
    <mergeCell ref="MXR16:MXR18"/>
    <mergeCell ref="MXR19:MXR21"/>
    <mergeCell ref="MXR22:MXR24"/>
    <mergeCell ref="MYA10:MYA12"/>
    <mergeCell ref="MYA13:MYA15"/>
    <mergeCell ref="MYA16:MYA18"/>
    <mergeCell ref="MYA19:MYA21"/>
    <mergeCell ref="MYA22:MYA24"/>
    <mergeCell ref="MYB10:MYB12"/>
    <mergeCell ref="MYB13:MYB15"/>
    <mergeCell ref="MYB16:MYB18"/>
    <mergeCell ref="MYB19:MYB21"/>
    <mergeCell ref="MYB22:MYB24"/>
    <mergeCell ref="MYC10:MYC12"/>
    <mergeCell ref="MYC13:MYC15"/>
    <mergeCell ref="MYC16:MYC18"/>
    <mergeCell ref="MYC19:MYC21"/>
    <mergeCell ref="MYC22:MYC24"/>
    <mergeCell ref="MYL10:MYL12"/>
    <mergeCell ref="MYL13:MYL15"/>
    <mergeCell ref="MYL16:MYL18"/>
    <mergeCell ref="MYL19:MYL21"/>
    <mergeCell ref="MYL22:MYL24"/>
    <mergeCell ref="MYM10:MYM12"/>
    <mergeCell ref="MYM13:MYM15"/>
    <mergeCell ref="MYM16:MYM18"/>
    <mergeCell ref="MYM19:MYM21"/>
    <mergeCell ref="MYM22:MYM24"/>
    <mergeCell ref="MYN10:MYN12"/>
    <mergeCell ref="MYN13:MYN15"/>
    <mergeCell ref="MYN16:MYN18"/>
    <mergeCell ref="MYN19:MYN21"/>
    <mergeCell ref="MYN22:MYN24"/>
    <mergeCell ref="MYW10:MYW12"/>
    <mergeCell ref="MYW13:MYW15"/>
    <mergeCell ref="MYW16:MYW18"/>
    <mergeCell ref="MYW19:MYW21"/>
    <mergeCell ref="MYW22:MYW24"/>
    <mergeCell ref="MYX10:MYX12"/>
    <mergeCell ref="MYX13:MYX15"/>
    <mergeCell ref="MYX16:MYX18"/>
    <mergeCell ref="MYX19:MYX21"/>
    <mergeCell ref="MYX22:MYX24"/>
    <mergeCell ref="MYY10:MYY12"/>
    <mergeCell ref="MYY13:MYY15"/>
    <mergeCell ref="MYY16:MYY18"/>
    <mergeCell ref="MYY19:MYY21"/>
    <mergeCell ref="MYY22:MYY24"/>
    <mergeCell ref="MZH10:MZH12"/>
    <mergeCell ref="MZH13:MZH15"/>
    <mergeCell ref="MZH16:MZH18"/>
    <mergeCell ref="MZH19:MZH21"/>
    <mergeCell ref="MZH22:MZH24"/>
    <mergeCell ref="MZI10:MZI12"/>
    <mergeCell ref="MZI13:MZI15"/>
    <mergeCell ref="MZI16:MZI18"/>
    <mergeCell ref="MZI19:MZI21"/>
    <mergeCell ref="MZI22:MZI24"/>
    <mergeCell ref="MZJ10:MZJ12"/>
    <mergeCell ref="MZJ13:MZJ15"/>
    <mergeCell ref="MZJ16:MZJ18"/>
    <mergeCell ref="MZJ19:MZJ21"/>
    <mergeCell ref="MZJ22:MZJ24"/>
    <mergeCell ref="MZS10:MZS12"/>
    <mergeCell ref="MZS13:MZS15"/>
    <mergeCell ref="MZS16:MZS18"/>
    <mergeCell ref="MZS19:MZS21"/>
    <mergeCell ref="MZS22:MZS24"/>
    <mergeCell ref="MZT10:MZT12"/>
    <mergeCell ref="MZT13:MZT15"/>
    <mergeCell ref="MZT16:MZT18"/>
    <mergeCell ref="MZT19:MZT21"/>
    <mergeCell ref="MZT22:MZT24"/>
    <mergeCell ref="MZU10:MZU12"/>
    <mergeCell ref="MZU13:MZU15"/>
    <mergeCell ref="MZU16:MZU18"/>
    <mergeCell ref="MZU19:MZU21"/>
    <mergeCell ref="MZU22:MZU24"/>
    <mergeCell ref="NAD10:NAD12"/>
    <mergeCell ref="NAD13:NAD15"/>
    <mergeCell ref="NAD16:NAD18"/>
    <mergeCell ref="NAD19:NAD21"/>
    <mergeCell ref="NAD22:NAD24"/>
    <mergeCell ref="NAE10:NAE12"/>
    <mergeCell ref="NAE13:NAE15"/>
    <mergeCell ref="NAE16:NAE18"/>
    <mergeCell ref="NAE19:NAE21"/>
    <mergeCell ref="NAE22:NAE24"/>
    <mergeCell ref="NAF10:NAF12"/>
    <mergeCell ref="NAF13:NAF15"/>
    <mergeCell ref="NAF16:NAF18"/>
    <mergeCell ref="NAF19:NAF21"/>
    <mergeCell ref="NAF22:NAF24"/>
    <mergeCell ref="NAO10:NAO12"/>
    <mergeCell ref="NAO13:NAO15"/>
    <mergeCell ref="NAO16:NAO18"/>
    <mergeCell ref="NAO19:NAO21"/>
    <mergeCell ref="NAO22:NAO24"/>
    <mergeCell ref="NAP10:NAP12"/>
    <mergeCell ref="NAP13:NAP15"/>
    <mergeCell ref="NAP16:NAP18"/>
    <mergeCell ref="NAP19:NAP21"/>
    <mergeCell ref="NAP22:NAP24"/>
    <mergeCell ref="NAQ10:NAQ12"/>
    <mergeCell ref="NAQ13:NAQ15"/>
    <mergeCell ref="NAQ16:NAQ18"/>
    <mergeCell ref="NAQ19:NAQ21"/>
    <mergeCell ref="NAQ22:NAQ24"/>
    <mergeCell ref="NAZ10:NAZ12"/>
    <mergeCell ref="NAZ13:NAZ15"/>
    <mergeCell ref="NAZ16:NAZ18"/>
    <mergeCell ref="NAZ19:NAZ21"/>
    <mergeCell ref="NAZ22:NAZ24"/>
    <mergeCell ref="NBA10:NBA12"/>
    <mergeCell ref="NBA13:NBA15"/>
    <mergeCell ref="NBA16:NBA18"/>
    <mergeCell ref="NBA19:NBA21"/>
    <mergeCell ref="NBA22:NBA24"/>
    <mergeCell ref="NBB10:NBB12"/>
    <mergeCell ref="NBB13:NBB15"/>
    <mergeCell ref="NBB16:NBB18"/>
    <mergeCell ref="NBB19:NBB21"/>
    <mergeCell ref="NBB22:NBB24"/>
    <mergeCell ref="NBK10:NBK12"/>
    <mergeCell ref="NBK13:NBK15"/>
    <mergeCell ref="NBK16:NBK18"/>
    <mergeCell ref="NBK19:NBK21"/>
    <mergeCell ref="NBK22:NBK24"/>
    <mergeCell ref="NBL10:NBL12"/>
    <mergeCell ref="NBL13:NBL15"/>
    <mergeCell ref="NBL16:NBL18"/>
    <mergeCell ref="NBL19:NBL21"/>
    <mergeCell ref="NBL22:NBL24"/>
    <mergeCell ref="NBM10:NBM12"/>
    <mergeCell ref="NBM13:NBM15"/>
    <mergeCell ref="NBM16:NBM18"/>
    <mergeCell ref="NBM19:NBM21"/>
    <mergeCell ref="NBM22:NBM24"/>
    <mergeCell ref="NBV10:NBV12"/>
    <mergeCell ref="NBV13:NBV15"/>
    <mergeCell ref="NBV16:NBV18"/>
    <mergeCell ref="NBV19:NBV21"/>
    <mergeCell ref="NBV22:NBV24"/>
    <mergeCell ref="NBW10:NBW12"/>
    <mergeCell ref="NBW13:NBW15"/>
    <mergeCell ref="NBW16:NBW18"/>
    <mergeCell ref="NBW19:NBW21"/>
    <mergeCell ref="NBW22:NBW24"/>
    <mergeCell ref="NBX10:NBX12"/>
    <mergeCell ref="NBX13:NBX15"/>
    <mergeCell ref="NBX16:NBX18"/>
    <mergeCell ref="NBX19:NBX21"/>
    <mergeCell ref="NBX22:NBX24"/>
    <mergeCell ref="NCG10:NCG12"/>
    <mergeCell ref="NCG13:NCG15"/>
    <mergeCell ref="NCG16:NCG18"/>
    <mergeCell ref="NCG19:NCG21"/>
    <mergeCell ref="NCG22:NCG24"/>
    <mergeCell ref="NCH10:NCH12"/>
    <mergeCell ref="NCH13:NCH15"/>
    <mergeCell ref="NCH16:NCH18"/>
    <mergeCell ref="NCH19:NCH21"/>
    <mergeCell ref="NCH22:NCH24"/>
    <mergeCell ref="NCI10:NCI12"/>
    <mergeCell ref="NCI13:NCI15"/>
    <mergeCell ref="NCI16:NCI18"/>
    <mergeCell ref="NCI19:NCI21"/>
    <mergeCell ref="NCI22:NCI24"/>
    <mergeCell ref="NCR10:NCR12"/>
    <mergeCell ref="NCR13:NCR15"/>
    <mergeCell ref="NCR16:NCR18"/>
    <mergeCell ref="NCR19:NCR21"/>
    <mergeCell ref="NCR22:NCR24"/>
    <mergeCell ref="NCS10:NCS12"/>
    <mergeCell ref="NCS13:NCS15"/>
    <mergeCell ref="NCS16:NCS18"/>
    <mergeCell ref="NCS19:NCS21"/>
    <mergeCell ref="NCS22:NCS24"/>
    <mergeCell ref="NCT10:NCT12"/>
    <mergeCell ref="NCT13:NCT15"/>
    <mergeCell ref="NCT16:NCT18"/>
    <mergeCell ref="NCT19:NCT21"/>
    <mergeCell ref="NCT22:NCT24"/>
    <mergeCell ref="NDC10:NDC12"/>
    <mergeCell ref="NDC13:NDC15"/>
    <mergeCell ref="NDC16:NDC18"/>
    <mergeCell ref="NDC19:NDC21"/>
    <mergeCell ref="NDC22:NDC24"/>
    <mergeCell ref="NDD10:NDD12"/>
    <mergeCell ref="NDD13:NDD15"/>
    <mergeCell ref="NDD16:NDD18"/>
    <mergeCell ref="NDD19:NDD21"/>
    <mergeCell ref="NDD22:NDD24"/>
    <mergeCell ref="NDE10:NDE12"/>
    <mergeCell ref="NDE13:NDE15"/>
    <mergeCell ref="NDE16:NDE18"/>
    <mergeCell ref="NDE19:NDE21"/>
    <mergeCell ref="NDE22:NDE24"/>
    <mergeCell ref="NDN10:NDN12"/>
    <mergeCell ref="NDN13:NDN15"/>
    <mergeCell ref="NDN16:NDN18"/>
    <mergeCell ref="NDN19:NDN21"/>
    <mergeCell ref="NDN22:NDN24"/>
    <mergeCell ref="NDO10:NDO12"/>
    <mergeCell ref="NDO13:NDO15"/>
    <mergeCell ref="NDO16:NDO18"/>
    <mergeCell ref="NDO19:NDO21"/>
    <mergeCell ref="NDO22:NDO24"/>
    <mergeCell ref="NDP10:NDP12"/>
    <mergeCell ref="NDP13:NDP15"/>
    <mergeCell ref="NDP16:NDP18"/>
    <mergeCell ref="NDP19:NDP21"/>
    <mergeCell ref="NDP22:NDP24"/>
    <mergeCell ref="NDY10:NDY12"/>
    <mergeCell ref="NDY13:NDY15"/>
    <mergeCell ref="NDY16:NDY18"/>
    <mergeCell ref="NDY19:NDY21"/>
    <mergeCell ref="NDY22:NDY24"/>
    <mergeCell ref="NDZ10:NDZ12"/>
    <mergeCell ref="NDZ13:NDZ15"/>
    <mergeCell ref="NDZ16:NDZ18"/>
    <mergeCell ref="NDZ19:NDZ21"/>
    <mergeCell ref="NDZ22:NDZ24"/>
    <mergeCell ref="NEA10:NEA12"/>
    <mergeCell ref="NEA13:NEA15"/>
    <mergeCell ref="NEA16:NEA18"/>
    <mergeCell ref="NEA19:NEA21"/>
    <mergeCell ref="NEA22:NEA24"/>
    <mergeCell ref="NEJ10:NEJ12"/>
    <mergeCell ref="NEJ13:NEJ15"/>
    <mergeCell ref="NEJ16:NEJ18"/>
    <mergeCell ref="NEJ19:NEJ21"/>
    <mergeCell ref="NEJ22:NEJ24"/>
    <mergeCell ref="NEK10:NEK12"/>
    <mergeCell ref="NEK13:NEK15"/>
    <mergeCell ref="NEK16:NEK18"/>
    <mergeCell ref="NEK19:NEK21"/>
    <mergeCell ref="NEK22:NEK24"/>
    <mergeCell ref="NEL10:NEL12"/>
    <mergeCell ref="NEL13:NEL15"/>
    <mergeCell ref="NEL16:NEL18"/>
    <mergeCell ref="NEL19:NEL21"/>
    <mergeCell ref="NEL22:NEL24"/>
    <mergeCell ref="NEU10:NEU12"/>
    <mergeCell ref="NEU13:NEU15"/>
    <mergeCell ref="NEU16:NEU18"/>
    <mergeCell ref="NEU19:NEU21"/>
    <mergeCell ref="NEU22:NEU24"/>
    <mergeCell ref="NEV10:NEV12"/>
    <mergeCell ref="NEV13:NEV15"/>
    <mergeCell ref="NEV16:NEV18"/>
    <mergeCell ref="NEV19:NEV21"/>
    <mergeCell ref="NEV22:NEV24"/>
    <mergeCell ref="NEW10:NEW12"/>
    <mergeCell ref="NEW13:NEW15"/>
    <mergeCell ref="NEW16:NEW18"/>
    <mergeCell ref="NEW19:NEW21"/>
    <mergeCell ref="NEW22:NEW24"/>
    <mergeCell ref="NFF10:NFF12"/>
    <mergeCell ref="NFF13:NFF15"/>
    <mergeCell ref="NFF16:NFF18"/>
    <mergeCell ref="NFF19:NFF21"/>
    <mergeCell ref="NFF22:NFF24"/>
    <mergeCell ref="NFG10:NFG12"/>
    <mergeCell ref="NFG13:NFG15"/>
    <mergeCell ref="NFG16:NFG18"/>
    <mergeCell ref="NFG19:NFG21"/>
    <mergeCell ref="NFG22:NFG24"/>
    <mergeCell ref="NFH10:NFH12"/>
    <mergeCell ref="NFH13:NFH15"/>
    <mergeCell ref="NFH16:NFH18"/>
    <mergeCell ref="NFH19:NFH21"/>
    <mergeCell ref="NFH22:NFH24"/>
    <mergeCell ref="NFQ10:NFQ12"/>
    <mergeCell ref="NFQ13:NFQ15"/>
    <mergeCell ref="NFQ16:NFQ18"/>
    <mergeCell ref="NFQ19:NFQ21"/>
    <mergeCell ref="NFQ22:NFQ24"/>
    <mergeCell ref="NFR10:NFR12"/>
    <mergeCell ref="NFR13:NFR15"/>
    <mergeCell ref="NFR16:NFR18"/>
    <mergeCell ref="NFR19:NFR21"/>
    <mergeCell ref="NFR22:NFR24"/>
    <mergeCell ref="NFS10:NFS12"/>
    <mergeCell ref="NFS13:NFS15"/>
    <mergeCell ref="NFS16:NFS18"/>
    <mergeCell ref="NFS19:NFS21"/>
    <mergeCell ref="NFS22:NFS24"/>
    <mergeCell ref="NGB10:NGB12"/>
    <mergeCell ref="NGB13:NGB15"/>
    <mergeCell ref="NGB16:NGB18"/>
    <mergeCell ref="NGB19:NGB21"/>
    <mergeCell ref="NGB22:NGB24"/>
    <mergeCell ref="NGC10:NGC12"/>
    <mergeCell ref="NGC13:NGC15"/>
    <mergeCell ref="NGC16:NGC18"/>
    <mergeCell ref="NGC19:NGC21"/>
    <mergeCell ref="NGC22:NGC24"/>
    <mergeCell ref="NGD10:NGD12"/>
    <mergeCell ref="NGD13:NGD15"/>
    <mergeCell ref="NGD16:NGD18"/>
    <mergeCell ref="NGD19:NGD21"/>
    <mergeCell ref="NGD22:NGD24"/>
    <mergeCell ref="NGM10:NGM12"/>
    <mergeCell ref="NGM13:NGM15"/>
    <mergeCell ref="NGM16:NGM18"/>
    <mergeCell ref="NGM19:NGM21"/>
    <mergeCell ref="NGM22:NGM24"/>
    <mergeCell ref="NGN10:NGN12"/>
    <mergeCell ref="NGN13:NGN15"/>
    <mergeCell ref="NGN16:NGN18"/>
    <mergeCell ref="NGN19:NGN21"/>
    <mergeCell ref="NGN22:NGN24"/>
    <mergeCell ref="NGO10:NGO12"/>
    <mergeCell ref="NGO13:NGO15"/>
    <mergeCell ref="NGO16:NGO18"/>
    <mergeCell ref="NGO19:NGO21"/>
    <mergeCell ref="NGO22:NGO24"/>
    <mergeCell ref="NGX10:NGX12"/>
    <mergeCell ref="NGX13:NGX15"/>
    <mergeCell ref="NGX16:NGX18"/>
    <mergeCell ref="NGX19:NGX21"/>
    <mergeCell ref="NGX22:NGX24"/>
    <mergeCell ref="NGY10:NGY12"/>
    <mergeCell ref="NGY13:NGY15"/>
    <mergeCell ref="NGY16:NGY18"/>
    <mergeCell ref="NGY19:NGY21"/>
    <mergeCell ref="NGY22:NGY24"/>
    <mergeCell ref="NGZ10:NGZ12"/>
    <mergeCell ref="NGZ13:NGZ15"/>
    <mergeCell ref="NGZ16:NGZ18"/>
    <mergeCell ref="NGZ19:NGZ21"/>
    <mergeCell ref="NGZ22:NGZ24"/>
    <mergeCell ref="NHI10:NHI12"/>
    <mergeCell ref="NHI13:NHI15"/>
    <mergeCell ref="NHI16:NHI18"/>
    <mergeCell ref="NHI19:NHI21"/>
    <mergeCell ref="NHI22:NHI24"/>
    <mergeCell ref="NHJ10:NHJ12"/>
    <mergeCell ref="NHJ13:NHJ15"/>
    <mergeCell ref="NHJ16:NHJ18"/>
    <mergeCell ref="NHJ19:NHJ21"/>
    <mergeCell ref="NHJ22:NHJ24"/>
    <mergeCell ref="NHK10:NHK12"/>
    <mergeCell ref="NHK13:NHK15"/>
    <mergeCell ref="NHK16:NHK18"/>
    <mergeCell ref="NHK19:NHK21"/>
    <mergeCell ref="NHK22:NHK24"/>
    <mergeCell ref="NHT10:NHT12"/>
    <mergeCell ref="NHT13:NHT15"/>
    <mergeCell ref="NHT16:NHT18"/>
    <mergeCell ref="NHT19:NHT21"/>
    <mergeCell ref="NHT22:NHT24"/>
    <mergeCell ref="NHU10:NHU12"/>
    <mergeCell ref="NHU13:NHU15"/>
    <mergeCell ref="NHU16:NHU18"/>
    <mergeCell ref="NHU19:NHU21"/>
    <mergeCell ref="NHU22:NHU24"/>
    <mergeCell ref="NHV10:NHV12"/>
    <mergeCell ref="NHV13:NHV15"/>
    <mergeCell ref="NHV16:NHV18"/>
    <mergeCell ref="NHV19:NHV21"/>
    <mergeCell ref="NHV22:NHV24"/>
    <mergeCell ref="NIE10:NIE12"/>
    <mergeCell ref="NIE13:NIE15"/>
    <mergeCell ref="NIE16:NIE18"/>
    <mergeCell ref="NIE19:NIE21"/>
    <mergeCell ref="NIE22:NIE24"/>
    <mergeCell ref="NIF10:NIF12"/>
    <mergeCell ref="NIF13:NIF15"/>
    <mergeCell ref="NIF16:NIF18"/>
    <mergeCell ref="NIF19:NIF21"/>
    <mergeCell ref="NIF22:NIF24"/>
    <mergeCell ref="NIG10:NIG12"/>
    <mergeCell ref="NIG13:NIG15"/>
    <mergeCell ref="NIG16:NIG18"/>
    <mergeCell ref="NIG19:NIG21"/>
    <mergeCell ref="NIG22:NIG24"/>
    <mergeCell ref="NIP10:NIP12"/>
    <mergeCell ref="NIP13:NIP15"/>
    <mergeCell ref="NIP16:NIP18"/>
    <mergeCell ref="NIP19:NIP21"/>
    <mergeCell ref="NIP22:NIP24"/>
    <mergeCell ref="NIQ10:NIQ12"/>
    <mergeCell ref="NIQ13:NIQ15"/>
    <mergeCell ref="NIQ16:NIQ18"/>
    <mergeCell ref="NIQ19:NIQ21"/>
    <mergeCell ref="NIQ22:NIQ24"/>
    <mergeCell ref="NIR10:NIR12"/>
    <mergeCell ref="NIR13:NIR15"/>
    <mergeCell ref="NIR16:NIR18"/>
    <mergeCell ref="NIR19:NIR21"/>
    <mergeCell ref="NIR22:NIR24"/>
    <mergeCell ref="NJA10:NJA12"/>
    <mergeCell ref="NJA13:NJA15"/>
    <mergeCell ref="NJA16:NJA18"/>
    <mergeCell ref="NJA19:NJA21"/>
    <mergeCell ref="NJA22:NJA24"/>
    <mergeCell ref="NJB10:NJB12"/>
    <mergeCell ref="NJB13:NJB15"/>
    <mergeCell ref="NJB16:NJB18"/>
    <mergeCell ref="NJB19:NJB21"/>
    <mergeCell ref="NJB22:NJB24"/>
    <mergeCell ref="NJC10:NJC12"/>
    <mergeCell ref="NJC13:NJC15"/>
    <mergeCell ref="NJC16:NJC18"/>
    <mergeCell ref="NJC19:NJC21"/>
    <mergeCell ref="NJC22:NJC24"/>
    <mergeCell ref="NJL10:NJL12"/>
    <mergeCell ref="NJL13:NJL15"/>
    <mergeCell ref="NJL16:NJL18"/>
    <mergeCell ref="NJL19:NJL21"/>
    <mergeCell ref="NJL22:NJL24"/>
    <mergeCell ref="NJM10:NJM12"/>
    <mergeCell ref="NJM13:NJM15"/>
    <mergeCell ref="NJM16:NJM18"/>
    <mergeCell ref="NJM19:NJM21"/>
    <mergeCell ref="NJM22:NJM24"/>
    <mergeCell ref="NJN10:NJN12"/>
    <mergeCell ref="NJN13:NJN15"/>
    <mergeCell ref="NJN16:NJN18"/>
    <mergeCell ref="NJN19:NJN21"/>
    <mergeCell ref="NJN22:NJN24"/>
    <mergeCell ref="NJW10:NJW12"/>
    <mergeCell ref="NJW13:NJW15"/>
    <mergeCell ref="NJW16:NJW18"/>
    <mergeCell ref="NJW19:NJW21"/>
    <mergeCell ref="NJW22:NJW24"/>
    <mergeCell ref="NJX10:NJX12"/>
    <mergeCell ref="NJX13:NJX15"/>
    <mergeCell ref="NJX16:NJX18"/>
    <mergeCell ref="NJX19:NJX21"/>
    <mergeCell ref="NJX22:NJX24"/>
    <mergeCell ref="NJY10:NJY12"/>
    <mergeCell ref="NJY13:NJY15"/>
    <mergeCell ref="NJY16:NJY18"/>
    <mergeCell ref="NJY19:NJY21"/>
    <mergeCell ref="NJY22:NJY24"/>
    <mergeCell ref="NKH10:NKH12"/>
    <mergeCell ref="NKH13:NKH15"/>
    <mergeCell ref="NKH16:NKH18"/>
    <mergeCell ref="NKH19:NKH21"/>
    <mergeCell ref="NKH22:NKH24"/>
    <mergeCell ref="NKI10:NKI12"/>
    <mergeCell ref="NKI13:NKI15"/>
    <mergeCell ref="NKI16:NKI18"/>
    <mergeCell ref="NKI19:NKI21"/>
    <mergeCell ref="NKI22:NKI24"/>
    <mergeCell ref="NKJ10:NKJ12"/>
    <mergeCell ref="NKJ13:NKJ15"/>
    <mergeCell ref="NKJ16:NKJ18"/>
    <mergeCell ref="NKJ19:NKJ21"/>
    <mergeCell ref="NKJ22:NKJ24"/>
    <mergeCell ref="NKS10:NKS12"/>
    <mergeCell ref="NKS13:NKS15"/>
    <mergeCell ref="NKS16:NKS18"/>
    <mergeCell ref="NKS19:NKS21"/>
    <mergeCell ref="NKS22:NKS24"/>
    <mergeCell ref="NKT10:NKT12"/>
    <mergeCell ref="NKT13:NKT15"/>
    <mergeCell ref="NKT16:NKT18"/>
    <mergeCell ref="NKT19:NKT21"/>
    <mergeCell ref="NKT22:NKT24"/>
    <mergeCell ref="NKU10:NKU12"/>
    <mergeCell ref="NKU13:NKU15"/>
    <mergeCell ref="NKU16:NKU18"/>
    <mergeCell ref="NKU19:NKU21"/>
    <mergeCell ref="NKU22:NKU24"/>
    <mergeCell ref="NLD10:NLD12"/>
    <mergeCell ref="NLD13:NLD15"/>
    <mergeCell ref="NLD16:NLD18"/>
    <mergeCell ref="NLD19:NLD21"/>
    <mergeCell ref="NLD22:NLD24"/>
    <mergeCell ref="NLE10:NLE12"/>
    <mergeCell ref="NLE13:NLE15"/>
    <mergeCell ref="NLE16:NLE18"/>
    <mergeCell ref="NLE19:NLE21"/>
    <mergeCell ref="NLE22:NLE24"/>
    <mergeCell ref="NLF10:NLF12"/>
    <mergeCell ref="NLF13:NLF15"/>
    <mergeCell ref="NLF16:NLF18"/>
    <mergeCell ref="NLF19:NLF21"/>
    <mergeCell ref="NLF22:NLF24"/>
    <mergeCell ref="NLO10:NLO12"/>
    <mergeCell ref="NLO13:NLO15"/>
    <mergeCell ref="NLO16:NLO18"/>
    <mergeCell ref="NLO19:NLO21"/>
    <mergeCell ref="NLO22:NLO24"/>
    <mergeCell ref="NLP10:NLP12"/>
    <mergeCell ref="NLP13:NLP15"/>
    <mergeCell ref="NLP16:NLP18"/>
    <mergeCell ref="NLP19:NLP21"/>
    <mergeCell ref="NLP22:NLP24"/>
    <mergeCell ref="NLQ10:NLQ12"/>
    <mergeCell ref="NLQ13:NLQ15"/>
    <mergeCell ref="NLQ16:NLQ18"/>
    <mergeCell ref="NLQ19:NLQ21"/>
    <mergeCell ref="NLQ22:NLQ24"/>
    <mergeCell ref="NLZ10:NLZ12"/>
    <mergeCell ref="NLZ13:NLZ15"/>
    <mergeCell ref="NLZ16:NLZ18"/>
    <mergeCell ref="NLZ19:NLZ21"/>
    <mergeCell ref="NLZ22:NLZ24"/>
    <mergeCell ref="NMA10:NMA12"/>
    <mergeCell ref="NMA13:NMA15"/>
    <mergeCell ref="NMA16:NMA18"/>
    <mergeCell ref="NMA19:NMA21"/>
    <mergeCell ref="NMA22:NMA24"/>
    <mergeCell ref="NMB10:NMB12"/>
    <mergeCell ref="NMB13:NMB15"/>
    <mergeCell ref="NMB16:NMB18"/>
    <mergeCell ref="NMB19:NMB21"/>
    <mergeCell ref="NMB22:NMB24"/>
    <mergeCell ref="NMK10:NMK12"/>
    <mergeCell ref="NMK13:NMK15"/>
    <mergeCell ref="NMK16:NMK18"/>
    <mergeCell ref="NMK19:NMK21"/>
    <mergeCell ref="NMK22:NMK24"/>
    <mergeCell ref="NML10:NML12"/>
    <mergeCell ref="NML13:NML15"/>
    <mergeCell ref="NML16:NML18"/>
    <mergeCell ref="NML19:NML21"/>
    <mergeCell ref="NML22:NML24"/>
    <mergeCell ref="NMM10:NMM12"/>
    <mergeCell ref="NMM13:NMM15"/>
    <mergeCell ref="NMM16:NMM18"/>
    <mergeCell ref="NMM19:NMM21"/>
    <mergeCell ref="NMM22:NMM24"/>
    <mergeCell ref="NMV10:NMV12"/>
    <mergeCell ref="NMV13:NMV15"/>
    <mergeCell ref="NMV16:NMV18"/>
    <mergeCell ref="NMV19:NMV21"/>
    <mergeCell ref="NMV22:NMV24"/>
    <mergeCell ref="NMW10:NMW12"/>
    <mergeCell ref="NMW13:NMW15"/>
    <mergeCell ref="NMW16:NMW18"/>
    <mergeCell ref="NMW19:NMW21"/>
    <mergeCell ref="NMW22:NMW24"/>
    <mergeCell ref="NMX10:NMX12"/>
    <mergeCell ref="NMX13:NMX15"/>
    <mergeCell ref="NMX16:NMX18"/>
    <mergeCell ref="NMX19:NMX21"/>
    <mergeCell ref="NMX22:NMX24"/>
    <mergeCell ref="NNG10:NNG12"/>
    <mergeCell ref="NNG13:NNG15"/>
    <mergeCell ref="NNG16:NNG18"/>
    <mergeCell ref="NNG19:NNG21"/>
    <mergeCell ref="NNG22:NNG24"/>
    <mergeCell ref="NNH10:NNH12"/>
    <mergeCell ref="NNH13:NNH15"/>
    <mergeCell ref="NNH16:NNH18"/>
    <mergeCell ref="NNH19:NNH21"/>
    <mergeCell ref="NNH22:NNH24"/>
    <mergeCell ref="NNI10:NNI12"/>
    <mergeCell ref="NNI13:NNI15"/>
    <mergeCell ref="NNI16:NNI18"/>
    <mergeCell ref="NNI19:NNI21"/>
    <mergeCell ref="NNI22:NNI24"/>
    <mergeCell ref="NNR10:NNR12"/>
    <mergeCell ref="NNR13:NNR15"/>
    <mergeCell ref="NNR16:NNR18"/>
    <mergeCell ref="NNR19:NNR21"/>
    <mergeCell ref="NNR22:NNR24"/>
    <mergeCell ref="NNS10:NNS12"/>
    <mergeCell ref="NNS13:NNS15"/>
    <mergeCell ref="NNS16:NNS18"/>
    <mergeCell ref="NNS19:NNS21"/>
    <mergeCell ref="NNS22:NNS24"/>
    <mergeCell ref="NNT10:NNT12"/>
    <mergeCell ref="NNT13:NNT15"/>
    <mergeCell ref="NNT16:NNT18"/>
    <mergeCell ref="NNT19:NNT21"/>
    <mergeCell ref="NNT22:NNT24"/>
    <mergeCell ref="NOC10:NOC12"/>
    <mergeCell ref="NOC13:NOC15"/>
    <mergeCell ref="NOC16:NOC18"/>
    <mergeCell ref="NOC19:NOC21"/>
    <mergeCell ref="NOC22:NOC24"/>
    <mergeCell ref="NOD10:NOD12"/>
    <mergeCell ref="NOD13:NOD15"/>
    <mergeCell ref="NOD16:NOD18"/>
    <mergeCell ref="NOD19:NOD21"/>
    <mergeCell ref="NOD22:NOD24"/>
    <mergeCell ref="NOE10:NOE12"/>
    <mergeCell ref="NOE13:NOE15"/>
    <mergeCell ref="NOE16:NOE18"/>
    <mergeCell ref="NOE19:NOE21"/>
    <mergeCell ref="NOE22:NOE24"/>
    <mergeCell ref="NON10:NON12"/>
    <mergeCell ref="NON13:NON15"/>
    <mergeCell ref="NON16:NON18"/>
    <mergeCell ref="NON19:NON21"/>
    <mergeCell ref="NON22:NON24"/>
    <mergeCell ref="NOO10:NOO12"/>
    <mergeCell ref="NOO13:NOO15"/>
    <mergeCell ref="NOO16:NOO18"/>
    <mergeCell ref="NOO19:NOO21"/>
    <mergeCell ref="NOO22:NOO24"/>
    <mergeCell ref="NOP10:NOP12"/>
    <mergeCell ref="NOP13:NOP15"/>
    <mergeCell ref="NOP16:NOP18"/>
    <mergeCell ref="NOP19:NOP21"/>
    <mergeCell ref="NOP22:NOP24"/>
    <mergeCell ref="NOY10:NOY12"/>
    <mergeCell ref="NOY13:NOY15"/>
    <mergeCell ref="NOY16:NOY18"/>
    <mergeCell ref="NOY19:NOY21"/>
    <mergeCell ref="NOY22:NOY24"/>
    <mergeCell ref="NOZ10:NOZ12"/>
    <mergeCell ref="NOZ13:NOZ15"/>
    <mergeCell ref="NOZ16:NOZ18"/>
    <mergeCell ref="NOZ19:NOZ21"/>
    <mergeCell ref="NOZ22:NOZ24"/>
    <mergeCell ref="NPA10:NPA12"/>
    <mergeCell ref="NPA13:NPA15"/>
    <mergeCell ref="NPA16:NPA18"/>
    <mergeCell ref="NPA19:NPA21"/>
    <mergeCell ref="NPA22:NPA24"/>
    <mergeCell ref="NPJ10:NPJ12"/>
    <mergeCell ref="NPJ13:NPJ15"/>
    <mergeCell ref="NPJ16:NPJ18"/>
    <mergeCell ref="NPJ19:NPJ21"/>
    <mergeCell ref="NPJ22:NPJ24"/>
    <mergeCell ref="NPK10:NPK12"/>
    <mergeCell ref="NPK13:NPK15"/>
    <mergeCell ref="NPK16:NPK18"/>
    <mergeCell ref="NPK19:NPK21"/>
    <mergeCell ref="NPK22:NPK24"/>
    <mergeCell ref="NPL10:NPL12"/>
    <mergeCell ref="NPL13:NPL15"/>
    <mergeCell ref="NPL16:NPL18"/>
    <mergeCell ref="NPL19:NPL21"/>
    <mergeCell ref="NPL22:NPL24"/>
    <mergeCell ref="NPU10:NPU12"/>
    <mergeCell ref="NPU13:NPU15"/>
    <mergeCell ref="NPU16:NPU18"/>
    <mergeCell ref="NPU19:NPU21"/>
    <mergeCell ref="NPU22:NPU24"/>
    <mergeCell ref="NPV10:NPV12"/>
    <mergeCell ref="NPV13:NPV15"/>
    <mergeCell ref="NPV16:NPV18"/>
    <mergeCell ref="NPV19:NPV21"/>
    <mergeCell ref="NPV22:NPV24"/>
    <mergeCell ref="NPW10:NPW12"/>
    <mergeCell ref="NPW13:NPW15"/>
    <mergeCell ref="NPW16:NPW18"/>
    <mergeCell ref="NPW19:NPW21"/>
    <mergeCell ref="NPW22:NPW24"/>
    <mergeCell ref="NQF10:NQF12"/>
    <mergeCell ref="NQF13:NQF15"/>
    <mergeCell ref="NQF16:NQF18"/>
    <mergeCell ref="NQF19:NQF21"/>
    <mergeCell ref="NQF22:NQF24"/>
    <mergeCell ref="NQG10:NQG12"/>
    <mergeCell ref="NQG13:NQG15"/>
    <mergeCell ref="NQG16:NQG18"/>
    <mergeCell ref="NQG19:NQG21"/>
    <mergeCell ref="NQG22:NQG24"/>
    <mergeCell ref="NQH10:NQH12"/>
    <mergeCell ref="NQH13:NQH15"/>
    <mergeCell ref="NQH16:NQH18"/>
    <mergeCell ref="NQH19:NQH21"/>
    <mergeCell ref="NQH22:NQH24"/>
    <mergeCell ref="NQQ10:NQQ12"/>
    <mergeCell ref="NQQ13:NQQ15"/>
    <mergeCell ref="NQQ16:NQQ18"/>
    <mergeCell ref="NQQ19:NQQ21"/>
    <mergeCell ref="NQQ22:NQQ24"/>
    <mergeCell ref="NQR10:NQR12"/>
    <mergeCell ref="NQR13:NQR15"/>
    <mergeCell ref="NQR16:NQR18"/>
    <mergeCell ref="NQR19:NQR21"/>
    <mergeCell ref="NQR22:NQR24"/>
    <mergeCell ref="NQS10:NQS12"/>
    <mergeCell ref="NQS13:NQS15"/>
    <mergeCell ref="NQS16:NQS18"/>
    <mergeCell ref="NQS19:NQS21"/>
    <mergeCell ref="NQS22:NQS24"/>
    <mergeCell ref="NRB10:NRB12"/>
    <mergeCell ref="NRB13:NRB15"/>
    <mergeCell ref="NRB16:NRB18"/>
    <mergeCell ref="NRB19:NRB21"/>
    <mergeCell ref="NRB22:NRB24"/>
    <mergeCell ref="NRC10:NRC12"/>
    <mergeCell ref="NRC13:NRC15"/>
    <mergeCell ref="NRC16:NRC18"/>
    <mergeCell ref="NRC19:NRC21"/>
    <mergeCell ref="NRC22:NRC24"/>
    <mergeCell ref="NRD10:NRD12"/>
    <mergeCell ref="NRD13:NRD15"/>
    <mergeCell ref="NRD16:NRD18"/>
    <mergeCell ref="NRD19:NRD21"/>
    <mergeCell ref="NRD22:NRD24"/>
    <mergeCell ref="NRM10:NRM12"/>
    <mergeCell ref="NRM13:NRM15"/>
    <mergeCell ref="NRM16:NRM18"/>
    <mergeCell ref="NRM19:NRM21"/>
    <mergeCell ref="NRM22:NRM24"/>
    <mergeCell ref="NRN10:NRN12"/>
    <mergeCell ref="NRN13:NRN15"/>
    <mergeCell ref="NRN16:NRN18"/>
    <mergeCell ref="NRN19:NRN21"/>
    <mergeCell ref="NRN22:NRN24"/>
    <mergeCell ref="NRO10:NRO12"/>
    <mergeCell ref="NRO13:NRO15"/>
    <mergeCell ref="NRO16:NRO18"/>
    <mergeCell ref="NRO19:NRO21"/>
    <mergeCell ref="NRO22:NRO24"/>
    <mergeCell ref="NRX10:NRX12"/>
    <mergeCell ref="NRX13:NRX15"/>
    <mergeCell ref="NRX16:NRX18"/>
    <mergeCell ref="NRX19:NRX21"/>
    <mergeCell ref="NRX22:NRX24"/>
    <mergeCell ref="NRY10:NRY12"/>
    <mergeCell ref="NRY13:NRY15"/>
    <mergeCell ref="NRY16:NRY18"/>
    <mergeCell ref="NRY19:NRY21"/>
    <mergeCell ref="NRY22:NRY24"/>
    <mergeCell ref="NRZ10:NRZ12"/>
    <mergeCell ref="NRZ13:NRZ15"/>
    <mergeCell ref="NRZ16:NRZ18"/>
    <mergeCell ref="NRZ19:NRZ21"/>
    <mergeCell ref="NRZ22:NRZ24"/>
    <mergeCell ref="NSI10:NSI12"/>
    <mergeCell ref="NSI13:NSI15"/>
    <mergeCell ref="NSI16:NSI18"/>
    <mergeCell ref="NSI19:NSI21"/>
    <mergeCell ref="NSI22:NSI24"/>
    <mergeCell ref="NSJ10:NSJ12"/>
    <mergeCell ref="NSJ13:NSJ15"/>
    <mergeCell ref="NSJ16:NSJ18"/>
    <mergeCell ref="NSJ19:NSJ21"/>
    <mergeCell ref="NSJ22:NSJ24"/>
    <mergeCell ref="NSK10:NSK12"/>
    <mergeCell ref="NSK13:NSK15"/>
    <mergeCell ref="NSK16:NSK18"/>
    <mergeCell ref="NSK19:NSK21"/>
    <mergeCell ref="NSK22:NSK24"/>
    <mergeCell ref="NST10:NST12"/>
    <mergeCell ref="NST13:NST15"/>
    <mergeCell ref="NST16:NST18"/>
    <mergeCell ref="NST19:NST21"/>
    <mergeCell ref="NST22:NST24"/>
    <mergeCell ref="NSU10:NSU12"/>
    <mergeCell ref="NSU13:NSU15"/>
    <mergeCell ref="NSU16:NSU18"/>
    <mergeCell ref="NSU19:NSU21"/>
    <mergeCell ref="NSU22:NSU24"/>
    <mergeCell ref="NSV10:NSV12"/>
    <mergeCell ref="NSV13:NSV15"/>
    <mergeCell ref="NSV16:NSV18"/>
    <mergeCell ref="NSV19:NSV21"/>
    <mergeCell ref="NSV22:NSV24"/>
    <mergeCell ref="NTE10:NTE12"/>
    <mergeCell ref="NTE13:NTE15"/>
    <mergeCell ref="NTE16:NTE18"/>
    <mergeCell ref="NTE19:NTE21"/>
    <mergeCell ref="NTE22:NTE24"/>
    <mergeCell ref="NTF10:NTF12"/>
    <mergeCell ref="NTF13:NTF15"/>
    <mergeCell ref="NTF16:NTF18"/>
    <mergeCell ref="NTF19:NTF21"/>
    <mergeCell ref="NTF22:NTF24"/>
    <mergeCell ref="NTG10:NTG12"/>
    <mergeCell ref="NTG13:NTG15"/>
    <mergeCell ref="NTG16:NTG18"/>
    <mergeCell ref="NTG19:NTG21"/>
    <mergeCell ref="NTG22:NTG24"/>
    <mergeCell ref="NTP10:NTP12"/>
    <mergeCell ref="NTP13:NTP15"/>
    <mergeCell ref="NTP16:NTP18"/>
    <mergeCell ref="NTP19:NTP21"/>
    <mergeCell ref="NTP22:NTP24"/>
    <mergeCell ref="NTQ10:NTQ12"/>
    <mergeCell ref="NTQ13:NTQ15"/>
    <mergeCell ref="NTQ16:NTQ18"/>
    <mergeCell ref="NTQ19:NTQ21"/>
    <mergeCell ref="NTQ22:NTQ24"/>
    <mergeCell ref="NTR10:NTR12"/>
    <mergeCell ref="NTR13:NTR15"/>
    <mergeCell ref="NTR16:NTR18"/>
    <mergeCell ref="NTR19:NTR21"/>
    <mergeCell ref="NTR22:NTR24"/>
    <mergeCell ref="NUA10:NUA12"/>
    <mergeCell ref="NUA13:NUA15"/>
    <mergeCell ref="NUA16:NUA18"/>
    <mergeCell ref="NUA19:NUA21"/>
    <mergeCell ref="NUA22:NUA24"/>
    <mergeCell ref="NUB10:NUB12"/>
    <mergeCell ref="NUB13:NUB15"/>
    <mergeCell ref="NUB16:NUB18"/>
    <mergeCell ref="NUB19:NUB21"/>
    <mergeCell ref="NUB22:NUB24"/>
    <mergeCell ref="NUC10:NUC12"/>
    <mergeCell ref="NUC13:NUC15"/>
    <mergeCell ref="NUC16:NUC18"/>
    <mergeCell ref="NUC19:NUC21"/>
    <mergeCell ref="NUC22:NUC24"/>
    <mergeCell ref="NUL10:NUL12"/>
    <mergeCell ref="NUL13:NUL15"/>
    <mergeCell ref="NUL16:NUL18"/>
    <mergeCell ref="NUL19:NUL21"/>
    <mergeCell ref="NUL22:NUL24"/>
    <mergeCell ref="NUM10:NUM12"/>
    <mergeCell ref="NUM13:NUM15"/>
    <mergeCell ref="NUM16:NUM18"/>
    <mergeCell ref="NUM19:NUM21"/>
    <mergeCell ref="NUM22:NUM24"/>
    <mergeCell ref="NUN10:NUN12"/>
    <mergeCell ref="NUN13:NUN15"/>
    <mergeCell ref="NUN16:NUN18"/>
    <mergeCell ref="NUN19:NUN21"/>
    <mergeCell ref="NUN22:NUN24"/>
    <mergeCell ref="NUW10:NUW12"/>
    <mergeCell ref="NUW13:NUW15"/>
    <mergeCell ref="NUW16:NUW18"/>
    <mergeCell ref="NUW19:NUW21"/>
    <mergeCell ref="NUW22:NUW24"/>
    <mergeCell ref="NUX10:NUX12"/>
    <mergeCell ref="NUX13:NUX15"/>
    <mergeCell ref="NUX16:NUX18"/>
    <mergeCell ref="NUX19:NUX21"/>
    <mergeCell ref="NUX22:NUX24"/>
    <mergeCell ref="NUY10:NUY12"/>
    <mergeCell ref="NUY13:NUY15"/>
    <mergeCell ref="NUY16:NUY18"/>
    <mergeCell ref="NUY19:NUY21"/>
    <mergeCell ref="NUY22:NUY24"/>
    <mergeCell ref="NVH10:NVH12"/>
    <mergeCell ref="NVH13:NVH15"/>
    <mergeCell ref="NVH16:NVH18"/>
    <mergeCell ref="NVH19:NVH21"/>
    <mergeCell ref="NVH22:NVH24"/>
    <mergeCell ref="NVI10:NVI12"/>
    <mergeCell ref="NVI13:NVI15"/>
    <mergeCell ref="NVI16:NVI18"/>
    <mergeCell ref="NVI19:NVI21"/>
    <mergeCell ref="NVI22:NVI24"/>
    <mergeCell ref="NVJ10:NVJ12"/>
    <mergeCell ref="NVJ13:NVJ15"/>
    <mergeCell ref="NVJ16:NVJ18"/>
    <mergeCell ref="NVJ19:NVJ21"/>
    <mergeCell ref="NVJ22:NVJ24"/>
    <mergeCell ref="NVS10:NVS12"/>
    <mergeCell ref="NVS13:NVS15"/>
    <mergeCell ref="NVS16:NVS18"/>
    <mergeCell ref="NVS19:NVS21"/>
    <mergeCell ref="NVS22:NVS24"/>
    <mergeCell ref="NVT10:NVT12"/>
    <mergeCell ref="NVT13:NVT15"/>
    <mergeCell ref="NVT16:NVT18"/>
    <mergeCell ref="NVT19:NVT21"/>
    <mergeCell ref="NVT22:NVT24"/>
    <mergeCell ref="NVU10:NVU12"/>
    <mergeCell ref="NVU13:NVU15"/>
    <mergeCell ref="NVU16:NVU18"/>
    <mergeCell ref="NVU19:NVU21"/>
    <mergeCell ref="NVU22:NVU24"/>
    <mergeCell ref="NWD10:NWD12"/>
    <mergeCell ref="NWD13:NWD15"/>
    <mergeCell ref="NWD16:NWD18"/>
    <mergeCell ref="NWD19:NWD21"/>
    <mergeCell ref="NWD22:NWD24"/>
    <mergeCell ref="NWE10:NWE12"/>
    <mergeCell ref="NWE13:NWE15"/>
    <mergeCell ref="NWE16:NWE18"/>
    <mergeCell ref="NWE19:NWE21"/>
    <mergeCell ref="NWE22:NWE24"/>
    <mergeCell ref="NWF10:NWF12"/>
    <mergeCell ref="NWF13:NWF15"/>
    <mergeCell ref="NWF16:NWF18"/>
    <mergeCell ref="NWF19:NWF21"/>
    <mergeCell ref="NWF22:NWF24"/>
    <mergeCell ref="NWO10:NWO12"/>
    <mergeCell ref="NWO13:NWO15"/>
    <mergeCell ref="NWO16:NWO18"/>
    <mergeCell ref="NWO19:NWO21"/>
    <mergeCell ref="NWO22:NWO24"/>
    <mergeCell ref="NWP10:NWP12"/>
    <mergeCell ref="NWP13:NWP15"/>
    <mergeCell ref="NWP16:NWP18"/>
    <mergeCell ref="NWP19:NWP21"/>
    <mergeCell ref="NWP22:NWP24"/>
    <mergeCell ref="NWQ10:NWQ12"/>
    <mergeCell ref="NWQ13:NWQ15"/>
    <mergeCell ref="NWQ16:NWQ18"/>
    <mergeCell ref="NWQ19:NWQ21"/>
    <mergeCell ref="NWQ22:NWQ24"/>
    <mergeCell ref="NWZ10:NWZ12"/>
    <mergeCell ref="NWZ13:NWZ15"/>
    <mergeCell ref="NWZ16:NWZ18"/>
    <mergeCell ref="NWZ19:NWZ21"/>
    <mergeCell ref="NWZ22:NWZ24"/>
    <mergeCell ref="NXA10:NXA12"/>
    <mergeCell ref="NXA13:NXA15"/>
    <mergeCell ref="NXA16:NXA18"/>
    <mergeCell ref="NXA19:NXA21"/>
    <mergeCell ref="NXA22:NXA24"/>
    <mergeCell ref="NXB10:NXB12"/>
    <mergeCell ref="NXB13:NXB15"/>
    <mergeCell ref="NXB16:NXB18"/>
    <mergeCell ref="NXB19:NXB21"/>
    <mergeCell ref="NXB22:NXB24"/>
    <mergeCell ref="NXK10:NXK12"/>
    <mergeCell ref="NXK13:NXK15"/>
    <mergeCell ref="NXK16:NXK18"/>
    <mergeCell ref="NXK19:NXK21"/>
    <mergeCell ref="NXK22:NXK24"/>
    <mergeCell ref="NXL10:NXL12"/>
    <mergeCell ref="NXL13:NXL15"/>
    <mergeCell ref="NXL16:NXL18"/>
    <mergeCell ref="NXL19:NXL21"/>
    <mergeCell ref="NXL22:NXL24"/>
    <mergeCell ref="NXM10:NXM12"/>
    <mergeCell ref="NXM13:NXM15"/>
    <mergeCell ref="NXM16:NXM18"/>
    <mergeCell ref="NXM19:NXM21"/>
    <mergeCell ref="NXM22:NXM24"/>
    <mergeCell ref="NXV10:NXV12"/>
    <mergeCell ref="NXV13:NXV15"/>
    <mergeCell ref="NXV16:NXV18"/>
    <mergeCell ref="NXV19:NXV21"/>
    <mergeCell ref="NXV22:NXV24"/>
    <mergeCell ref="NXW10:NXW12"/>
    <mergeCell ref="NXW13:NXW15"/>
    <mergeCell ref="NXW16:NXW18"/>
    <mergeCell ref="NXW19:NXW21"/>
    <mergeCell ref="NXW22:NXW24"/>
    <mergeCell ref="NXX10:NXX12"/>
    <mergeCell ref="NXX13:NXX15"/>
    <mergeCell ref="NXX16:NXX18"/>
    <mergeCell ref="NXX19:NXX21"/>
    <mergeCell ref="NXX22:NXX24"/>
    <mergeCell ref="NYG10:NYG12"/>
    <mergeCell ref="NYG13:NYG15"/>
    <mergeCell ref="NYG16:NYG18"/>
    <mergeCell ref="NYG19:NYG21"/>
    <mergeCell ref="NYG22:NYG24"/>
    <mergeCell ref="NYH10:NYH12"/>
    <mergeCell ref="NYH13:NYH15"/>
    <mergeCell ref="NYH16:NYH18"/>
    <mergeCell ref="NYH19:NYH21"/>
    <mergeCell ref="NYH22:NYH24"/>
    <mergeCell ref="NYI10:NYI12"/>
    <mergeCell ref="NYI13:NYI15"/>
    <mergeCell ref="NYI16:NYI18"/>
    <mergeCell ref="NYI19:NYI21"/>
    <mergeCell ref="NYI22:NYI24"/>
    <mergeCell ref="NYR10:NYR12"/>
    <mergeCell ref="NYR13:NYR15"/>
    <mergeCell ref="NYR16:NYR18"/>
    <mergeCell ref="NYR19:NYR21"/>
    <mergeCell ref="NYR22:NYR24"/>
    <mergeCell ref="NYS10:NYS12"/>
    <mergeCell ref="NYS13:NYS15"/>
    <mergeCell ref="NYS16:NYS18"/>
    <mergeCell ref="NYS19:NYS21"/>
    <mergeCell ref="NYS22:NYS24"/>
    <mergeCell ref="NYT10:NYT12"/>
    <mergeCell ref="NYT13:NYT15"/>
    <mergeCell ref="NYT16:NYT18"/>
    <mergeCell ref="NYT19:NYT21"/>
    <mergeCell ref="NYT22:NYT24"/>
    <mergeCell ref="NZC10:NZC12"/>
    <mergeCell ref="NZC13:NZC15"/>
    <mergeCell ref="NZC16:NZC18"/>
    <mergeCell ref="NZC19:NZC21"/>
    <mergeCell ref="NZC22:NZC24"/>
    <mergeCell ref="NZD10:NZD12"/>
    <mergeCell ref="NZD13:NZD15"/>
    <mergeCell ref="NZD16:NZD18"/>
    <mergeCell ref="NZD19:NZD21"/>
    <mergeCell ref="NZD22:NZD24"/>
    <mergeCell ref="NZE10:NZE12"/>
    <mergeCell ref="NZE13:NZE15"/>
    <mergeCell ref="NZE16:NZE18"/>
    <mergeCell ref="NZE19:NZE21"/>
    <mergeCell ref="NZE22:NZE24"/>
    <mergeCell ref="NZN10:NZN12"/>
    <mergeCell ref="NZN13:NZN15"/>
    <mergeCell ref="NZN16:NZN18"/>
    <mergeCell ref="NZN19:NZN21"/>
    <mergeCell ref="NZN22:NZN24"/>
    <mergeCell ref="NZO10:NZO12"/>
    <mergeCell ref="NZO13:NZO15"/>
    <mergeCell ref="NZO16:NZO18"/>
    <mergeCell ref="NZO19:NZO21"/>
    <mergeCell ref="NZO22:NZO24"/>
    <mergeCell ref="NZP10:NZP12"/>
    <mergeCell ref="NZP13:NZP15"/>
    <mergeCell ref="NZP16:NZP18"/>
    <mergeCell ref="NZP19:NZP21"/>
    <mergeCell ref="NZP22:NZP24"/>
    <mergeCell ref="NZY10:NZY12"/>
    <mergeCell ref="NZY13:NZY15"/>
    <mergeCell ref="NZY16:NZY18"/>
    <mergeCell ref="NZY19:NZY21"/>
    <mergeCell ref="NZY22:NZY24"/>
    <mergeCell ref="NZZ10:NZZ12"/>
    <mergeCell ref="NZZ13:NZZ15"/>
    <mergeCell ref="NZZ16:NZZ18"/>
    <mergeCell ref="NZZ19:NZZ21"/>
    <mergeCell ref="NZZ22:NZZ24"/>
    <mergeCell ref="OAA10:OAA12"/>
    <mergeCell ref="OAA13:OAA15"/>
    <mergeCell ref="OAA16:OAA18"/>
    <mergeCell ref="OAA19:OAA21"/>
    <mergeCell ref="OAA22:OAA24"/>
    <mergeCell ref="OAJ10:OAJ12"/>
    <mergeCell ref="OAJ13:OAJ15"/>
    <mergeCell ref="OAJ16:OAJ18"/>
    <mergeCell ref="OAJ19:OAJ21"/>
    <mergeCell ref="OAJ22:OAJ24"/>
    <mergeCell ref="OAK10:OAK12"/>
    <mergeCell ref="OAK13:OAK15"/>
    <mergeCell ref="OAK16:OAK18"/>
    <mergeCell ref="OAK19:OAK21"/>
    <mergeCell ref="OAK22:OAK24"/>
    <mergeCell ref="OAL10:OAL12"/>
    <mergeCell ref="OAL13:OAL15"/>
    <mergeCell ref="OAL16:OAL18"/>
    <mergeCell ref="OAL19:OAL21"/>
    <mergeCell ref="OAL22:OAL24"/>
    <mergeCell ref="OAU10:OAU12"/>
    <mergeCell ref="OAU13:OAU15"/>
    <mergeCell ref="OAU16:OAU18"/>
    <mergeCell ref="OAU19:OAU21"/>
    <mergeCell ref="OAU22:OAU24"/>
    <mergeCell ref="OAV10:OAV12"/>
    <mergeCell ref="OAV13:OAV15"/>
    <mergeCell ref="OAV16:OAV18"/>
    <mergeCell ref="OAV19:OAV21"/>
    <mergeCell ref="OAV22:OAV24"/>
    <mergeCell ref="OAW10:OAW12"/>
    <mergeCell ref="OAW13:OAW15"/>
    <mergeCell ref="OAW16:OAW18"/>
    <mergeCell ref="OAW19:OAW21"/>
    <mergeCell ref="OAW22:OAW24"/>
    <mergeCell ref="OBF10:OBF12"/>
    <mergeCell ref="OBF13:OBF15"/>
    <mergeCell ref="OBF16:OBF18"/>
    <mergeCell ref="OBF19:OBF21"/>
    <mergeCell ref="OBF22:OBF24"/>
    <mergeCell ref="OBG10:OBG12"/>
    <mergeCell ref="OBG13:OBG15"/>
    <mergeCell ref="OBG16:OBG18"/>
    <mergeCell ref="OBG19:OBG21"/>
    <mergeCell ref="OBG22:OBG24"/>
    <mergeCell ref="OBH10:OBH12"/>
    <mergeCell ref="OBH13:OBH15"/>
    <mergeCell ref="OBH16:OBH18"/>
    <mergeCell ref="OBH19:OBH21"/>
    <mergeCell ref="OBH22:OBH24"/>
    <mergeCell ref="OBQ10:OBQ12"/>
    <mergeCell ref="OBQ13:OBQ15"/>
    <mergeCell ref="OBQ16:OBQ18"/>
    <mergeCell ref="OBQ19:OBQ21"/>
    <mergeCell ref="OBQ22:OBQ24"/>
    <mergeCell ref="OBR10:OBR12"/>
    <mergeCell ref="OBR13:OBR15"/>
    <mergeCell ref="OBR16:OBR18"/>
    <mergeCell ref="OBR19:OBR21"/>
    <mergeCell ref="OBR22:OBR24"/>
    <mergeCell ref="OBS10:OBS12"/>
    <mergeCell ref="OBS13:OBS15"/>
    <mergeCell ref="OBS16:OBS18"/>
    <mergeCell ref="OBS19:OBS21"/>
    <mergeCell ref="OBS22:OBS24"/>
    <mergeCell ref="OCB10:OCB12"/>
    <mergeCell ref="OCB13:OCB15"/>
    <mergeCell ref="OCB16:OCB18"/>
    <mergeCell ref="OCB19:OCB21"/>
    <mergeCell ref="OCB22:OCB24"/>
    <mergeCell ref="OCC10:OCC12"/>
    <mergeCell ref="OCC13:OCC15"/>
    <mergeCell ref="OCC16:OCC18"/>
    <mergeCell ref="OCC19:OCC21"/>
    <mergeCell ref="OCC22:OCC24"/>
    <mergeCell ref="OCD10:OCD12"/>
    <mergeCell ref="OCD13:OCD15"/>
    <mergeCell ref="OCD16:OCD18"/>
    <mergeCell ref="OCD19:OCD21"/>
    <mergeCell ref="OCD22:OCD24"/>
    <mergeCell ref="OCM10:OCM12"/>
    <mergeCell ref="OCM13:OCM15"/>
    <mergeCell ref="OCM16:OCM18"/>
    <mergeCell ref="OCM19:OCM21"/>
    <mergeCell ref="OCM22:OCM24"/>
    <mergeCell ref="OCN10:OCN12"/>
    <mergeCell ref="OCN13:OCN15"/>
    <mergeCell ref="OCN16:OCN18"/>
    <mergeCell ref="OCN19:OCN21"/>
    <mergeCell ref="OCN22:OCN24"/>
    <mergeCell ref="OCO10:OCO12"/>
    <mergeCell ref="OCO13:OCO15"/>
    <mergeCell ref="OCO16:OCO18"/>
    <mergeCell ref="OCO19:OCO21"/>
    <mergeCell ref="OCO22:OCO24"/>
    <mergeCell ref="OCX10:OCX12"/>
    <mergeCell ref="OCX13:OCX15"/>
    <mergeCell ref="OCX16:OCX18"/>
    <mergeCell ref="OCX19:OCX21"/>
    <mergeCell ref="OCX22:OCX24"/>
    <mergeCell ref="OCY10:OCY12"/>
    <mergeCell ref="OCY13:OCY15"/>
    <mergeCell ref="OCY16:OCY18"/>
    <mergeCell ref="OCY19:OCY21"/>
    <mergeCell ref="OCY22:OCY24"/>
    <mergeCell ref="OCZ10:OCZ12"/>
    <mergeCell ref="OCZ13:OCZ15"/>
    <mergeCell ref="OCZ16:OCZ18"/>
    <mergeCell ref="OCZ19:OCZ21"/>
    <mergeCell ref="OCZ22:OCZ24"/>
    <mergeCell ref="ODI10:ODI12"/>
    <mergeCell ref="ODI13:ODI15"/>
    <mergeCell ref="ODI16:ODI18"/>
    <mergeCell ref="ODI19:ODI21"/>
    <mergeCell ref="ODI22:ODI24"/>
    <mergeCell ref="ODJ10:ODJ12"/>
    <mergeCell ref="ODJ13:ODJ15"/>
    <mergeCell ref="ODJ16:ODJ18"/>
    <mergeCell ref="ODJ19:ODJ21"/>
    <mergeCell ref="ODJ22:ODJ24"/>
    <mergeCell ref="ODK10:ODK12"/>
    <mergeCell ref="ODK13:ODK15"/>
    <mergeCell ref="ODK16:ODK18"/>
    <mergeCell ref="ODK19:ODK21"/>
    <mergeCell ref="ODK22:ODK24"/>
    <mergeCell ref="ODT10:ODT12"/>
    <mergeCell ref="ODT13:ODT15"/>
    <mergeCell ref="ODT16:ODT18"/>
    <mergeCell ref="ODT19:ODT21"/>
    <mergeCell ref="ODT22:ODT24"/>
    <mergeCell ref="ODU10:ODU12"/>
    <mergeCell ref="ODU13:ODU15"/>
    <mergeCell ref="ODU16:ODU18"/>
    <mergeCell ref="ODU19:ODU21"/>
    <mergeCell ref="ODU22:ODU24"/>
    <mergeCell ref="ODV10:ODV12"/>
    <mergeCell ref="ODV13:ODV15"/>
    <mergeCell ref="ODV16:ODV18"/>
    <mergeCell ref="ODV19:ODV21"/>
    <mergeCell ref="ODV22:ODV24"/>
    <mergeCell ref="OEE10:OEE12"/>
    <mergeCell ref="OEE13:OEE15"/>
    <mergeCell ref="OEE16:OEE18"/>
    <mergeCell ref="OEE19:OEE21"/>
    <mergeCell ref="OEE22:OEE24"/>
    <mergeCell ref="OEF10:OEF12"/>
    <mergeCell ref="OEF13:OEF15"/>
    <mergeCell ref="OEF16:OEF18"/>
    <mergeCell ref="OEF19:OEF21"/>
    <mergeCell ref="OEF22:OEF24"/>
    <mergeCell ref="OEG10:OEG12"/>
    <mergeCell ref="OEG13:OEG15"/>
    <mergeCell ref="OEG16:OEG18"/>
    <mergeCell ref="OEG19:OEG21"/>
    <mergeCell ref="OEG22:OEG24"/>
    <mergeCell ref="OEP10:OEP12"/>
    <mergeCell ref="OEP13:OEP15"/>
    <mergeCell ref="OEP16:OEP18"/>
    <mergeCell ref="OEP19:OEP21"/>
    <mergeCell ref="OEP22:OEP24"/>
    <mergeCell ref="OEQ10:OEQ12"/>
    <mergeCell ref="OEQ13:OEQ15"/>
    <mergeCell ref="OEQ16:OEQ18"/>
    <mergeCell ref="OEQ19:OEQ21"/>
    <mergeCell ref="OEQ22:OEQ24"/>
    <mergeCell ref="OER10:OER12"/>
    <mergeCell ref="OER13:OER15"/>
    <mergeCell ref="OER16:OER18"/>
    <mergeCell ref="OER19:OER21"/>
    <mergeCell ref="OER22:OER24"/>
    <mergeCell ref="OFA10:OFA12"/>
    <mergeCell ref="OFA13:OFA15"/>
    <mergeCell ref="OFA16:OFA18"/>
    <mergeCell ref="OFA19:OFA21"/>
    <mergeCell ref="OFA22:OFA24"/>
    <mergeCell ref="OFB10:OFB12"/>
    <mergeCell ref="OFB13:OFB15"/>
    <mergeCell ref="OFB16:OFB18"/>
    <mergeCell ref="OFB19:OFB21"/>
    <mergeCell ref="OFB22:OFB24"/>
    <mergeCell ref="OFC10:OFC12"/>
    <mergeCell ref="OFC13:OFC15"/>
    <mergeCell ref="OFC16:OFC18"/>
    <mergeCell ref="OFC19:OFC21"/>
    <mergeCell ref="OFC22:OFC24"/>
    <mergeCell ref="OFL10:OFL12"/>
    <mergeCell ref="OFL13:OFL15"/>
    <mergeCell ref="OFL16:OFL18"/>
    <mergeCell ref="OFL19:OFL21"/>
    <mergeCell ref="OFL22:OFL24"/>
    <mergeCell ref="OFM10:OFM12"/>
    <mergeCell ref="OFM13:OFM15"/>
    <mergeCell ref="OFM16:OFM18"/>
    <mergeCell ref="OFM19:OFM21"/>
    <mergeCell ref="OFM22:OFM24"/>
    <mergeCell ref="OFN10:OFN12"/>
    <mergeCell ref="OFN13:OFN15"/>
    <mergeCell ref="OFN16:OFN18"/>
    <mergeCell ref="OFN19:OFN21"/>
    <mergeCell ref="OFN22:OFN24"/>
    <mergeCell ref="OFW10:OFW12"/>
    <mergeCell ref="OFW13:OFW15"/>
    <mergeCell ref="OFW16:OFW18"/>
    <mergeCell ref="OFW19:OFW21"/>
    <mergeCell ref="OFW22:OFW24"/>
    <mergeCell ref="OFX10:OFX12"/>
    <mergeCell ref="OFX13:OFX15"/>
    <mergeCell ref="OFX16:OFX18"/>
    <mergeCell ref="OFX19:OFX21"/>
    <mergeCell ref="OFX22:OFX24"/>
    <mergeCell ref="OFY10:OFY12"/>
    <mergeCell ref="OFY13:OFY15"/>
    <mergeCell ref="OFY16:OFY18"/>
    <mergeCell ref="OFY19:OFY21"/>
    <mergeCell ref="OFY22:OFY24"/>
    <mergeCell ref="OGH10:OGH12"/>
    <mergeCell ref="OGH13:OGH15"/>
    <mergeCell ref="OGH16:OGH18"/>
    <mergeCell ref="OGH19:OGH21"/>
    <mergeCell ref="OGH22:OGH24"/>
    <mergeCell ref="OGI10:OGI12"/>
    <mergeCell ref="OGI13:OGI15"/>
    <mergeCell ref="OGI16:OGI18"/>
    <mergeCell ref="OGI19:OGI21"/>
    <mergeCell ref="OGI22:OGI24"/>
    <mergeCell ref="OGJ10:OGJ12"/>
    <mergeCell ref="OGJ13:OGJ15"/>
    <mergeCell ref="OGJ16:OGJ18"/>
    <mergeCell ref="OGJ19:OGJ21"/>
    <mergeCell ref="OGJ22:OGJ24"/>
    <mergeCell ref="OGS10:OGS12"/>
    <mergeCell ref="OGS13:OGS15"/>
    <mergeCell ref="OGS16:OGS18"/>
    <mergeCell ref="OGS19:OGS21"/>
    <mergeCell ref="OGS22:OGS24"/>
    <mergeCell ref="OGT10:OGT12"/>
    <mergeCell ref="OGT13:OGT15"/>
    <mergeCell ref="OGT16:OGT18"/>
    <mergeCell ref="OGT19:OGT21"/>
    <mergeCell ref="OGT22:OGT24"/>
    <mergeCell ref="OGU10:OGU12"/>
    <mergeCell ref="OGU13:OGU15"/>
    <mergeCell ref="OGU16:OGU18"/>
    <mergeCell ref="OGU19:OGU21"/>
    <mergeCell ref="OGU22:OGU24"/>
    <mergeCell ref="OHD10:OHD12"/>
    <mergeCell ref="OHD13:OHD15"/>
    <mergeCell ref="OHD16:OHD18"/>
    <mergeCell ref="OHD19:OHD21"/>
    <mergeCell ref="OHD22:OHD24"/>
    <mergeCell ref="OHE10:OHE12"/>
    <mergeCell ref="OHE13:OHE15"/>
    <mergeCell ref="OHE16:OHE18"/>
    <mergeCell ref="OHE19:OHE21"/>
    <mergeCell ref="OHE22:OHE24"/>
    <mergeCell ref="OHF10:OHF12"/>
    <mergeCell ref="OHF13:OHF15"/>
    <mergeCell ref="OHF16:OHF18"/>
    <mergeCell ref="OHF19:OHF21"/>
    <mergeCell ref="OHF22:OHF24"/>
    <mergeCell ref="OHO10:OHO12"/>
    <mergeCell ref="OHO13:OHO15"/>
    <mergeCell ref="OHO16:OHO18"/>
    <mergeCell ref="OHO19:OHO21"/>
    <mergeCell ref="OHO22:OHO24"/>
    <mergeCell ref="OHP10:OHP12"/>
    <mergeCell ref="OHP13:OHP15"/>
    <mergeCell ref="OHP16:OHP18"/>
    <mergeCell ref="OHP19:OHP21"/>
    <mergeCell ref="OHP22:OHP24"/>
    <mergeCell ref="OHQ10:OHQ12"/>
    <mergeCell ref="OHQ13:OHQ15"/>
    <mergeCell ref="OHQ16:OHQ18"/>
    <mergeCell ref="OHQ19:OHQ21"/>
    <mergeCell ref="OHQ22:OHQ24"/>
    <mergeCell ref="OHZ10:OHZ12"/>
    <mergeCell ref="OHZ13:OHZ15"/>
    <mergeCell ref="OHZ16:OHZ18"/>
    <mergeCell ref="OHZ19:OHZ21"/>
    <mergeCell ref="OHZ22:OHZ24"/>
    <mergeCell ref="OIA10:OIA12"/>
    <mergeCell ref="OIA13:OIA15"/>
    <mergeCell ref="OIA16:OIA18"/>
    <mergeCell ref="OIA19:OIA21"/>
    <mergeCell ref="OIA22:OIA24"/>
    <mergeCell ref="OIB10:OIB12"/>
    <mergeCell ref="OIB13:OIB15"/>
    <mergeCell ref="OIB16:OIB18"/>
    <mergeCell ref="OIB19:OIB21"/>
    <mergeCell ref="OIB22:OIB24"/>
    <mergeCell ref="OIK10:OIK12"/>
    <mergeCell ref="OIK13:OIK15"/>
    <mergeCell ref="OIK16:OIK18"/>
    <mergeCell ref="OIK19:OIK21"/>
    <mergeCell ref="OIK22:OIK24"/>
    <mergeCell ref="OIL10:OIL12"/>
    <mergeCell ref="OIL13:OIL15"/>
    <mergeCell ref="OIL16:OIL18"/>
    <mergeCell ref="OIL19:OIL21"/>
    <mergeCell ref="OIL22:OIL24"/>
    <mergeCell ref="OIM10:OIM12"/>
    <mergeCell ref="OIM13:OIM15"/>
    <mergeCell ref="OIM16:OIM18"/>
    <mergeCell ref="OIM19:OIM21"/>
    <mergeCell ref="OIM22:OIM24"/>
    <mergeCell ref="OIV10:OIV12"/>
    <mergeCell ref="OIV13:OIV15"/>
    <mergeCell ref="OIV16:OIV18"/>
    <mergeCell ref="OIV19:OIV21"/>
    <mergeCell ref="OIV22:OIV24"/>
    <mergeCell ref="OIW10:OIW12"/>
    <mergeCell ref="OIW13:OIW15"/>
    <mergeCell ref="OIW16:OIW18"/>
    <mergeCell ref="OIW19:OIW21"/>
    <mergeCell ref="OIW22:OIW24"/>
    <mergeCell ref="OIX10:OIX12"/>
    <mergeCell ref="OIX13:OIX15"/>
    <mergeCell ref="OIX16:OIX18"/>
    <mergeCell ref="OIX19:OIX21"/>
    <mergeCell ref="OIX22:OIX24"/>
    <mergeCell ref="OJG10:OJG12"/>
    <mergeCell ref="OJG13:OJG15"/>
    <mergeCell ref="OJG16:OJG18"/>
    <mergeCell ref="OJG19:OJG21"/>
    <mergeCell ref="OJG22:OJG24"/>
    <mergeCell ref="OJH10:OJH12"/>
    <mergeCell ref="OJH13:OJH15"/>
    <mergeCell ref="OJH16:OJH18"/>
    <mergeCell ref="OJH19:OJH21"/>
    <mergeCell ref="OJH22:OJH24"/>
    <mergeCell ref="OJI10:OJI12"/>
    <mergeCell ref="OJI13:OJI15"/>
    <mergeCell ref="OJI16:OJI18"/>
    <mergeCell ref="OJI19:OJI21"/>
    <mergeCell ref="OJI22:OJI24"/>
    <mergeCell ref="OJR10:OJR12"/>
    <mergeCell ref="OJR13:OJR15"/>
    <mergeCell ref="OJR16:OJR18"/>
    <mergeCell ref="OJR19:OJR21"/>
    <mergeCell ref="OJR22:OJR24"/>
    <mergeCell ref="OJS10:OJS12"/>
    <mergeCell ref="OJS13:OJS15"/>
    <mergeCell ref="OJS16:OJS18"/>
    <mergeCell ref="OJS19:OJS21"/>
    <mergeCell ref="OJS22:OJS24"/>
    <mergeCell ref="OJT10:OJT12"/>
    <mergeCell ref="OJT13:OJT15"/>
    <mergeCell ref="OJT16:OJT18"/>
    <mergeCell ref="OJT19:OJT21"/>
    <mergeCell ref="OJT22:OJT24"/>
    <mergeCell ref="OKC10:OKC12"/>
    <mergeCell ref="OKC13:OKC15"/>
    <mergeCell ref="OKC16:OKC18"/>
    <mergeCell ref="OKC19:OKC21"/>
    <mergeCell ref="OKC22:OKC24"/>
    <mergeCell ref="OKD10:OKD12"/>
    <mergeCell ref="OKD13:OKD15"/>
    <mergeCell ref="OKD16:OKD18"/>
    <mergeCell ref="OKD19:OKD21"/>
    <mergeCell ref="OKD22:OKD24"/>
    <mergeCell ref="OKE10:OKE12"/>
    <mergeCell ref="OKE13:OKE15"/>
    <mergeCell ref="OKE16:OKE18"/>
    <mergeCell ref="OKE19:OKE21"/>
    <mergeCell ref="OKE22:OKE24"/>
    <mergeCell ref="OKN10:OKN12"/>
    <mergeCell ref="OKN13:OKN15"/>
    <mergeCell ref="OKN16:OKN18"/>
    <mergeCell ref="OKN19:OKN21"/>
    <mergeCell ref="OKN22:OKN24"/>
    <mergeCell ref="OKO10:OKO12"/>
    <mergeCell ref="OKO13:OKO15"/>
    <mergeCell ref="OKO16:OKO18"/>
    <mergeCell ref="OKO19:OKO21"/>
    <mergeCell ref="OKO22:OKO24"/>
    <mergeCell ref="OKP10:OKP12"/>
    <mergeCell ref="OKP13:OKP15"/>
    <mergeCell ref="OKP16:OKP18"/>
    <mergeCell ref="OKP19:OKP21"/>
    <mergeCell ref="OKP22:OKP24"/>
    <mergeCell ref="OKY10:OKY12"/>
    <mergeCell ref="OKY13:OKY15"/>
    <mergeCell ref="OKY16:OKY18"/>
    <mergeCell ref="OKY19:OKY21"/>
    <mergeCell ref="OKY22:OKY24"/>
    <mergeCell ref="OKZ10:OKZ12"/>
    <mergeCell ref="OKZ13:OKZ15"/>
    <mergeCell ref="OKZ16:OKZ18"/>
    <mergeCell ref="OKZ19:OKZ21"/>
    <mergeCell ref="OKZ22:OKZ24"/>
    <mergeCell ref="OLA10:OLA12"/>
    <mergeCell ref="OLA13:OLA15"/>
    <mergeCell ref="OLA16:OLA18"/>
    <mergeCell ref="OLA19:OLA21"/>
    <mergeCell ref="OLA22:OLA24"/>
    <mergeCell ref="OLJ10:OLJ12"/>
    <mergeCell ref="OLJ13:OLJ15"/>
    <mergeCell ref="OLJ16:OLJ18"/>
    <mergeCell ref="OLJ19:OLJ21"/>
    <mergeCell ref="OLJ22:OLJ24"/>
    <mergeCell ref="OLK10:OLK12"/>
    <mergeCell ref="OLK13:OLK15"/>
    <mergeCell ref="OLK16:OLK18"/>
    <mergeCell ref="OLK19:OLK21"/>
    <mergeCell ref="OLK22:OLK24"/>
    <mergeCell ref="OLL10:OLL12"/>
    <mergeCell ref="OLL13:OLL15"/>
    <mergeCell ref="OLL16:OLL18"/>
    <mergeCell ref="OLL19:OLL21"/>
    <mergeCell ref="OLL22:OLL24"/>
    <mergeCell ref="OLU10:OLU12"/>
    <mergeCell ref="OLU13:OLU15"/>
    <mergeCell ref="OLU16:OLU18"/>
    <mergeCell ref="OLU19:OLU21"/>
    <mergeCell ref="OLU22:OLU24"/>
    <mergeCell ref="OLV10:OLV12"/>
    <mergeCell ref="OLV13:OLV15"/>
    <mergeCell ref="OLV16:OLV18"/>
    <mergeCell ref="OLV19:OLV21"/>
    <mergeCell ref="OLV22:OLV24"/>
    <mergeCell ref="OLW10:OLW12"/>
    <mergeCell ref="OLW13:OLW15"/>
    <mergeCell ref="OLW16:OLW18"/>
    <mergeCell ref="OLW19:OLW21"/>
    <mergeCell ref="OLW22:OLW24"/>
    <mergeCell ref="OMF10:OMF12"/>
    <mergeCell ref="OMF13:OMF15"/>
    <mergeCell ref="OMF16:OMF18"/>
    <mergeCell ref="OMF19:OMF21"/>
    <mergeCell ref="OMF22:OMF24"/>
    <mergeCell ref="OMG10:OMG12"/>
    <mergeCell ref="OMG13:OMG15"/>
    <mergeCell ref="OMG16:OMG18"/>
    <mergeCell ref="OMG19:OMG21"/>
    <mergeCell ref="OMG22:OMG24"/>
    <mergeCell ref="OMH10:OMH12"/>
    <mergeCell ref="OMH13:OMH15"/>
    <mergeCell ref="OMH16:OMH18"/>
    <mergeCell ref="OMH19:OMH21"/>
    <mergeCell ref="OMH22:OMH24"/>
    <mergeCell ref="OMQ10:OMQ12"/>
    <mergeCell ref="OMQ13:OMQ15"/>
    <mergeCell ref="OMQ16:OMQ18"/>
    <mergeCell ref="OMQ19:OMQ21"/>
    <mergeCell ref="OMQ22:OMQ24"/>
    <mergeCell ref="OMR10:OMR12"/>
    <mergeCell ref="OMR13:OMR15"/>
    <mergeCell ref="OMR16:OMR18"/>
    <mergeCell ref="OMR19:OMR21"/>
    <mergeCell ref="OMR22:OMR24"/>
    <mergeCell ref="OMS10:OMS12"/>
    <mergeCell ref="OMS13:OMS15"/>
    <mergeCell ref="OMS16:OMS18"/>
    <mergeCell ref="OMS19:OMS21"/>
    <mergeCell ref="OMS22:OMS24"/>
    <mergeCell ref="ONB10:ONB12"/>
    <mergeCell ref="ONB13:ONB15"/>
    <mergeCell ref="ONB16:ONB18"/>
    <mergeCell ref="ONB19:ONB21"/>
    <mergeCell ref="ONB22:ONB24"/>
    <mergeCell ref="ONC10:ONC12"/>
    <mergeCell ref="ONC13:ONC15"/>
    <mergeCell ref="ONC16:ONC18"/>
    <mergeCell ref="ONC19:ONC21"/>
    <mergeCell ref="ONC22:ONC24"/>
    <mergeCell ref="OND10:OND12"/>
    <mergeCell ref="OND13:OND15"/>
    <mergeCell ref="OND16:OND18"/>
    <mergeCell ref="OND19:OND21"/>
    <mergeCell ref="OND22:OND24"/>
    <mergeCell ref="ONM10:ONM12"/>
    <mergeCell ref="ONM13:ONM15"/>
    <mergeCell ref="ONM16:ONM18"/>
    <mergeCell ref="ONM19:ONM21"/>
    <mergeCell ref="ONM22:ONM24"/>
    <mergeCell ref="ONN10:ONN12"/>
    <mergeCell ref="ONN13:ONN15"/>
    <mergeCell ref="ONN16:ONN18"/>
    <mergeCell ref="ONN19:ONN21"/>
    <mergeCell ref="ONN22:ONN24"/>
    <mergeCell ref="ONO10:ONO12"/>
    <mergeCell ref="ONO13:ONO15"/>
    <mergeCell ref="ONO16:ONO18"/>
    <mergeCell ref="ONO19:ONO21"/>
    <mergeCell ref="ONO22:ONO24"/>
    <mergeCell ref="ONX10:ONX12"/>
    <mergeCell ref="ONX13:ONX15"/>
    <mergeCell ref="ONX16:ONX18"/>
    <mergeCell ref="ONX19:ONX21"/>
    <mergeCell ref="ONX22:ONX24"/>
    <mergeCell ref="ONY10:ONY12"/>
    <mergeCell ref="ONY13:ONY15"/>
    <mergeCell ref="ONY16:ONY18"/>
    <mergeCell ref="ONY19:ONY21"/>
    <mergeCell ref="ONY22:ONY24"/>
    <mergeCell ref="ONZ10:ONZ12"/>
    <mergeCell ref="ONZ13:ONZ15"/>
    <mergeCell ref="ONZ16:ONZ18"/>
    <mergeCell ref="ONZ19:ONZ21"/>
    <mergeCell ref="ONZ22:ONZ24"/>
    <mergeCell ref="OOI10:OOI12"/>
    <mergeCell ref="OOI13:OOI15"/>
    <mergeCell ref="OOI16:OOI18"/>
    <mergeCell ref="OOI19:OOI21"/>
    <mergeCell ref="OOI22:OOI24"/>
    <mergeCell ref="OOJ10:OOJ12"/>
    <mergeCell ref="OOJ13:OOJ15"/>
    <mergeCell ref="OOJ16:OOJ18"/>
    <mergeCell ref="OOJ19:OOJ21"/>
    <mergeCell ref="OOJ22:OOJ24"/>
    <mergeCell ref="OOK10:OOK12"/>
    <mergeCell ref="OOK13:OOK15"/>
    <mergeCell ref="OOK16:OOK18"/>
    <mergeCell ref="OOK19:OOK21"/>
    <mergeCell ref="OOK22:OOK24"/>
    <mergeCell ref="OOT10:OOT12"/>
    <mergeCell ref="OOT13:OOT15"/>
    <mergeCell ref="OOT16:OOT18"/>
    <mergeCell ref="OOT19:OOT21"/>
    <mergeCell ref="OOT22:OOT24"/>
    <mergeCell ref="OOU10:OOU12"/>
    <mergeCell ref="OOU13:OOU15"/>
    <mergeCell ref="OOU16:OOU18"/>
    <mergeCell ref="OOU19:OOU21"/>
    <mergeCell ref="OOU22:OOU24"/>
    <mergeCell ref="OOV10:OOV12"/>
    <mergeCell ref="OOV13:OOV15"/>
    <mergeCell ref="OOV16:OOV18"/>
    <mergeCell ref="OOV19:OOV21"/>
    <mergeCell ref="OOV22:OOV24"/>
    <mergeCell ref="OPE10:OPE12"/>
    <mergeCell ref="OPE13:OPE15"/>
    <mergeCell ref="OPE16:OPE18"/>
    <mergeCell ref="OPE19:OPE21"/>
    <mergeCell ref="OPE22:OPE24"/>
    <mergeCell ref="OPF10:OPF12"/>
    <mergeCell ref="OPF13:OPF15"/>
    <mergeCell ref="OPF16:OPF18"/>
    <mergeCell ref="OPF19:OPF21"/>
    <mergeCell ref="OPF22:OPF24"/>
    <mergeCell ref="OPG10:OPG12"/>
    <mergeCell ref="OPG13:OPG15"/>
    <mergeCell ref="OPG16:OPG18"/>
    <mergeCell ref="OPG19:OPG21"/>
    <mergeCell ref="OPG22:OPG24"/>
    <mergeCell ref="OPP10:OPP12"/>
    <mergeCell ref="OPP13:OPP15"/>
    <mergeCell ref="OPP16:OPP18"/>
    <mergeCell ref="OPP19:OPP21"/>
    <mergeCell ref="OPP22:OPP24"/>
    <mergeCell ref="OPQ10:OPQ12"/>
    <mergeCell ref="OPQ13:OPQ15"/>
    <mergeCell ref="OPQ16:OPQ18"/>
    <mergeCell ref="OPQ19:OPQ21"/>
    <mergeCell ref="OPQ22:OPQ24"/>
    <mergeCell ref="OPR10:OPR12"/>
    <mergeCell ref="OPR13:OPR15"/>
    <mergeCell ref="OPR16:OPR18"/>
    <mergeCell ref="OPR19:OPR21"/>
    <mergeCell ref="OPR22:OPR24"/>
    <mergeCell ref="OQA10:OQA12"/>
    <mergeCell ref="OQA13:OQA15"/>
    <mergeCell ref="OQA16:OQA18"/>
    <mergeCell ref="OQA19:OQA21"/>
    <mergeCell ref="OQA22:OQA24"/>
    <mergeCell ref="OQB10:OQB12"/>
    <mergeCell ref="OQB13:OQB15"/>
    <mergeCell ref="OQB16:OQB18"/>
    <mergeCell ref="OQB19:OQB21"/>
    <mergeCell ref="OQB22:OQB24"/>
    <mergeCell ref="OQC10:OQC12"/>
    <mergeCell ref="OQC13:OQC15"/>
    <mergeCell ref="OQC16:OQC18"/>
    <mergeCell ref="OQC19:OQC21"/>
    <mergeCell ref="OQC22:OQC24"/>
    <mergeCell ref="OQL10:OQL12"/>
    <mergeCell ref="OQL13:OQL15"/>
    <mergeCell ref="OQL16:OQL18"/>
    <mergeCell ref="OQL19:OQL21"/>
    <mergeCell ref="OQL22:OQL24"/>
    <mergeCell ref="OQM10:OQM12"/>
    <mergeCell ref="OQM13:OQM15"/>
    <mergeCell ref="OQM16:OQM18"/>
    <mergeCell ref="OQM19:OQM21"/>
    <mergeCell ref="OQM22:OQM24"/>
    <mergeCell ref="OQN10:OQN12"/>
    <mergeCell ref="OQN13:OQN15"/>
    <mergeCell ref="OQN16:OQN18"/>
    <mergeCell ref="OQN19:OQN21"/>
    <mergeCell ref="OQN22:OQN24"/>
    <mergeCell ref="OQW10:OQW12"/>
    <mergeCell ref="OQW13:OQW15"/>
    <mergeCell ref="OQW16:OQW18"/>
    <mergeCell ref="OQW19:OQW21"/>
    <mergeCell ref="OQW22:OQW24"/>
    <mergeCell ref="OQX10:OQX12"/>
    <mergeCell ref="OQX13:OQX15"/>
    <mergeCell ref="OQX16:OQX18"/>
    <mergeCell ref="OQX19:OQX21"/>
    <mergeCell ref="OQX22:OQX24"/>
    <mergeCell ref="OQY10:OQY12"/>
    <mergeCell ref="OQY13:OQY15"/>
    <mergeCell ref="OQY16:OQY18"/>
    <mergeCell ref="OQY19:OQY21"/>
    <mergeCell ref="OQY22:OQY24"/>
    <mergeCell ref="ORH10:ORH12"/>
    <mergeCell ref="ORH13:ORH15"/>
    <mergeCell ref="ORH16:ORH18"/>
    <mergeCell ref="ORH19:ORH21"/>
    <mergeCell ref="ORH22:ORH24"/>
    <mergeCell ref="ORI10:ORI12"/>
    <mergeCell ref="ORI13:ORI15"/>
    <mergeCell ref="ORI16:ORI18"/>
    <mergeCell ref="ORI19:ORI21"/>
    <mergeCell ref="ORI22:ORI24"/>
    <mergeCell ref="ORJ10:ORJ12"/>
    <mergeCell ref="ORJ13:ORJ15"/>
    <mergeCell ref="ORJ16:ORJ18"/>
    <mergeCell ref="ORJ19:ORJ21"/>
    <mergeCell ref="ORJ22:ORJ24"/>
    <mergeCell ref="ORS10:ORS12"/>
    <mergeCell ref="ORS13:ORS15"/>
    <mergeCell ref="ORS16:ORS18"/>
    <mergeCell ref="ORS19:ORS21"/>
    <mergeCell ref="ORS22:ORS24"/>
    <mergeCell ref="ORT10:ORT12"/>
    <mergeCell ref="ORT13:ORT15"/>
    <mergeCell ref="ORT16:ORT18"/>
    <mergeCell ref="ORT19:ORT21"/>
    <mergeCell ref="ORT22:ORT24"/>
    <mergeCell ref="ORU10:ORU12"/>
    <mergeCell ref="ORU13:ORU15"/>
    <mergeCell ref="ORU16:ORU18"/>
    <mergeCell ref="ORU19:ORU21"/>
    <mergeCell ref="ORU22:ORU24"/>
    <mergeCell ref="OSD10:OSD12"/>
    <mergeCell ref="OSD13:OSD15"/>
    <mergeCell ref="OSD16:OSD18"/>
    <mergeCell ref="OSD19:OSD21"/>
    <mergeCell ref="OSD22:OSD24"/>
    <mergeCell ref="OSE10:OSE12"/>
    <mergeCell ref="OSE13:OSE15"/>
    <mergeCell ref="OSE16:OSE18"/>
    <mergeCell ref="OSE19:OSE21"/>
    <mergeCell ref="OSE22:OSE24"/>
    <mergeCell ref="OSF10:OSF12"/>
    <mergeCell ref="OSF13:OSF15"/>
    <mergeCell ref="OSF16:OSF18"/>
    <mergeCell ref="OSF19:OSF21"/>
    <mergeCell ref="OSF22:OSF24"/>
    <mergeCell ref="OSO10:OSO12"/>
    <mergeCell ref="OSO13:OSO15"/>
    <mergeCell ref="OSO16:OSO18"/>
    <mergeCell ref="OSO19:OSO21"/>
    <mergeCell ref="OSO22:OSO24"/>
    <mergeCell ref="OSP10:OSP12"/>
    <mergeCell ref="OSP13:OSP15"/>
    <mergeCell ref="OSP16:OSP18"/>
    <mergeCell ref="OSP19:OSP21"/>
    <mergeCell ref="OSP22:OSP24"/>
    <mergeCell ref="OSQ10:OSQ12"/>
    <mergeCell ref="OSQ13:OSQ15"/>
    <mergeCell ref="OSQ16:OSQ18"/>
    <mergeCell ref="OSQ19:OSQ21"/>
    <mergeCell ref="OSQ22:OSQ24"/>
    <mergeCell ref="OSZ10:OSZ12"/>
    <mergeCell ref="OSZ13:OSZ15"/>
    <mergeCell ref="OSZ16:OSZ18"/>
    <mergeCell ref="OSZ19:OSZ21"/>
    <mergeCell ref="OSZ22:OSZ24"/>
    <mergeCell ref="OTA10:OTA12"/>
    <mergeCell ref="OTA13:OTA15"/>
    <mergeCell ref="OTA16:OTA18"/>
    <mergeCell ref="OTA19:OTA21"/>
    <mergeCell ref="OTA22:OTA24"/>
    <mergeCell ref="OTB10:OTB12"/>
    <mergeCell ref="OTB13:OTB15"/>
    <mergeCell ref="OTB16:OTB18"/>
    <mergeCell ref="OTB19:OTB21"/>
    <mergeCell ref="OTB22:OTB24"/>
    <mergeCell ref="OTK10:OTK12"/>
    <mergeCell ref="OTK13:OTK15"/>
    <mergeCell ref="OTK16:OTK18"/>
    <mergeCell ref="OTK19:OTK21"/>
    <mergeCell ref="OTK22:OTK24"/>
    <mergeCell ref="OTL10:OTL12"/>
    <mergeCell ref="OTL13:OTL15"/>
    <mergeCell ref="OTL16:OTL18"/>
    <mergeCell ref="OTL19:OTL21"/>
    <mergeCell ref="OTL22:OTL24"/>
    <mergeCell ref="OTM10:OTM12"/>
    <mergeCell ref="OTM13:OTM15"/>
    <mergeCell ref="OTM16:OTM18"/>
    <mergeCell ref="OTM19:OTM21"/>
    <mergeCell ref="OTM22:OTM24"/>
    <mergeCell ref="OTV10:OTV12"/>
    <mergeCell ref="OTV13:OTV15"/>
    <mergeCell ref="OTV16:OTV18"/>
    <mergeCell ref="OTV19:OTV21"/>
    <mergeCell ref="OTV22:OTV24"/>
    <mergeCell ref="OTW10:OTW12"/>
    <mergeCell ref="OTW13:OTW15"/>
    <mergeCell ref="OTW16:OTW18"/>
    <mergeCell ref="OTW19:OTW21"/>
    <mergeCell ref="OTW22:OTW24"/>
    <mergeCell ref="OTX10:OTX12"/>
    <mergeCell ref="OTX13:OTX15"/>
    <mergeCell ref="OTX16:OTX18"/>
    <mergeCell ref="OTX19:OTX21"/>
    <mergeCell ref="OTX22:OTX24"/>
    <mergeCell ref="OUG10:OUG12"/>
    <mergeCell ref="OUG13:OUG15"/>
    <mergeCell ref="OUG16:OUG18"/>
    <mergeCell ref="OUG19:OUG21"/>
    <mergeCell ref="OUG22:OUG24"/>
    <mergeCell ref="OUH10:OUH12"/>
    <mergeCell ref="OUH13:OUH15"/>
    <mergeCell ref="OUH16:OUH18"/>
    <mergeCell ref="OUH19:OUH21"/>
    <mergeCell ref="OUH22:OUH24"/>
    <mergeCell ref="OUI10:OUI12"/>
    <mergeCell ref="OUI13:OUI15"/>
    <mergeCell ref="OUI16:OUI18"/>
    <mergeCell ref="OUI19:OUI21"/>
    <mergeCell ref="OUI22:OUI24"/>
    <mergeCell ref="OUR10:OUR12"/>
    <mergeCell ref="OUR13:OUR15"/>
    <mergeCell ref="OUR16:OUR18"/>
    <mergeCell ref="OUR19:OUR21"/>
    <mergeCell ref="OUR22:OUR24"/>
    <mergeCell ref="OUS10:OUS12"/>
    <mergeCell ref="OUS13:OUS15"/>
    <mergeCell ref="OUS16:OUS18"/>
    <mergeCell ref="OUS19:OUS21"/>
    <mergeCell ref="OUS22:OUS24"/>
    <mergeCell ref="OUT10:OUT12"/>
    <mergeCell ref="OUT13:OUT15"/>
    <mergeCell ref="OUT16:OUT18"/>
    <mergeCell ref="OUT19:OUT21"/>
    <mergeCell ref="OUT22:OUT24"/>
    <mergeCell ref="OVC10:OVC12"/>
    <mergeCell ref="OVC13:OVC15"/>
    <mergeCell ref="OVC16:OVC18"/>
    <mergeCell ref="OVC19:OVC21"/>
    <mergeCell ref="OVC22:OVC24"/>
    <mergeCell ref="OVD10:OVD12"/>
    <mergeCell ref="OVD13:OVD15"/>
    <mergeCell ref="OVD16:OVD18"/>
    <mergeCell ref="OVD19:OVD21"/>
    <mergeCell ref="OVD22:OVD24"/>
    <mergeCell ref="OVE10:OVE12"/>
    <mergeCell ref="OVE13:OVE15"/>
    <mergeCell ref="OVE16:OVE18"/>
    <mergeCell ref="OVE19:OVE21"/>
    <mergeCell ref="OVE22:OVE24"/>
    <mergeCell ref="OVN10:OVN12"/>
    <mergeCell ref="OVN13:OVN15"/>
    <mergeCell ref="OVN16:OVN18"/>
    <mergeCell ref="OVN19:OVN21"/>
    <mergeCell ref="OVN22:OVN24"/>
    <mergeCell ref="OVO10:OVO12"/>
    <mergeCell ref="OVO13:OVO15"/>
    <mergeCell ref="OVO16:OVO18"/>
    <mergeCell ref="OVO19:OVO21"/>
    <mergeCell ref="OVO22:OVO24"/>
    <mergeCell ref="OVP10:OVP12"/>
    <mergeCell ref="OVP13:OVP15"/>
    <mergeCell ref="OVP16:OVP18"/>
    <mergeCell ref="OVP19:OVP21"/>
    <mergeCell ref="OVP22:OVP24"/>
    <mergeCell ref="OVY10:OVY12"/>
    <mergeCell ref="OVY13:OVY15"/>
    <mergeCell ref="OVY16:OVY18"/>
    <mergeCell ref="OVY19:OVY21"/>
    <mergeCell ref="OVY22:OVY24"/>
    <mergeCell ref="OVZ10:OVZ12"/>
    <mergeCell ref="OVZ13:OVZ15"/>
    <mergeCell ref="OVZ16:OVZ18"/>
    <mergeCell ref="OVZ19:OVZ21"/>
    <mergeCell ref="OVZ22:OVZ24"/>
    <mergeCell ref="OWA10:OWA12"/>
    <mergeCell ref="OWA13:OWA15"/>
    <mergeCell ref="OWA16:OWA18"/>
    <mergeCell ref="OWA19:OWA21"/>
    <mergeCell ref="OWA22:OWA24"/>
    <mergeCell ref="OWJ10:OWJ12"/>
    <mergeCell ref="OWJ13:OWJ15"/>
    <mergeCell ref="OWJ16:OWJ18"/>
    <mergeCell ref="OWJ19:OWJ21"/>
    <mergeCell ref="OWJ22:OWJ24"/>
    <mergeCell ref="OWK10:OWK12"/>
    <mergeCell ref="OWK13:OWK15"/>
    <mergeCell ref="OWK16:OWK18"/>
    <mergeCell ref="OWK19:OWK21"/>
    <mergeCell ref="OWK22:OWK24"/>
    <mergeCell ref="OWL10:OWL12"/>
    <mergeCell ref="OWL13:OWL15"/>
    <mergeCell ref="OWL16:OWL18"/>
    <mergeCell ref="OWL19:OWL21"/>
    <mergeCell ref="OWL22:OWL24"/>
    <mergeCell ref="OWU10:OWU12"/>
    <mergeCell ref="OWU13:OWU15"/>
    <mergeCell ref="OWU16:OWU18"/>
    <mergeCell ref="OWU19:OWU21"/>
    <mergeCell ref="OWU22:OWU24"/>
    <mergeCell ref="OWV10:OWV12"/>
    <mergeCell ref="OWV13:OWV15"/>
    <mergeCell ref="OWV16:OWV18"/>
    <mergeCell ref="OWV19:OWV21"/>
    <mergeCell ref="OWV22:OWV24"/>
    <mergeCell ref="OWW10:OWW12"/>
    <mergeCell ref="OWW13:OWW15"/>
    <mergeCell ref="OWW16:OWW18"/>
    <mergeCell ref="OWW19:OWW21"/>
    <mergeCell ref="OWW22:OWW24"/>
    <mergeCell ref="OXF10:OXF12"/>
    <mergeCell ref="OXF13:OXF15"/>
    <mergeCell ref="OXF16:OXF18"/>
    <mergeCell ref="OXF19:OXF21"/>
    <mergeCell ref="OXF22:OXF24"/>
    <mergeCell ref="OXG10:OXG12"/>
    <mergeCell ref="OXG13:OXG15"/>
    <mergeCell ref="OXG16:OXG18"/>
    <mergeCell ref="OXG19:OXG21"/>
    <mergeCell ref="OXG22:OXG24"/>
    <mergeCell ref="OXH10:OXH12"/>
    <mergeCell ref="OXH13:OXH15"/>
    <mergeCell ref="OXH16:OXH18"/>
    <mergeCell ref="OXH19:OXH21"/>
    <mergeCell ref="OXH22:OXH24"/>
    <mergeCell ref="OXQ10:OXQ12"/>
    <mergeCell ref="OXQ13:OXQ15"/>
    <mergeCell ref="OXQ16:OXQ18"/>
    <mergeCell ref="OXQ19:OXQ21"/>
    <mergeCell ref="OXQ22:OXQ24"/>
    <mergeCell ref="OXR10:OXR12"/>
    <mergeCell ref="OXR13:OXR15"/>
    <mergeCell ref="OXR16:OXR18"/>
    <mergeCell ref="OXR19:OXR21"/>
    <mergeCell ref="OXR22:OXR24"/>
    <mergeCell ref="OXS10:OXS12"/>
    <mergeCell ref="OXS13:OXS15"/>
    <mergeCell ref="OXS16:OXS18"/>
    <mergeCell ref="OXS19:OXS21"/>
    <mergeCell ref="OXS22:OXS24"/>
    <mergeCell ref="OYB10:OYB12"/>
    <mergeCell ref="OYB13:OYB15"/>
    <mergeCell ref="OYB16:OYB18"/>
    <mergeCell ref="OYB19:OYB21"/>
    <mergeCell ref="OYB22:OYB24"/>
    <mergeCell ref="OYC10:OYC12"/>
    <mergeCell ref="OYC13:OYC15"/>
    <mergeCell ref="OYC16:OYC18"/>
    <mergeCell ref="OYC19:OYC21"/>
    <mergeCell ref="OYC22:OYC24"/>
    <mergeCell ref="OYD10:OYD12"/>
    <mergeCell ref="OYD13:OYD15"/>
    <mergeCell ref="OYD16:OYD18"/>
    <mergeCell ref="OYD19:OYD21"/>
    <mergeCell ref="OYD22:OYD24"/>
    <mergeCell ref="OYM10:OYM12"/>
    <mergeCell ref="OYM13:OYM15"/>
    <mergeCell ref="OYM16:OYM18"/>
    <mergeCell ref="OYM19:OYM21"/>
    <mergeCell ref="OYM22:OYM24"/>
    <mergeCell ref="OYN10:OYN12"/>
    <mergeCell ref="OYN13:OYN15"/>
    <mergeCell ref="OYN16:OYN18"/>
    <mergeCell ref="OYN19:OYN21"/>
    <mergeCell ref="OYN22:OYN24"/>
    <mergeCell ref="OYO10:OYO12"/>
    <mergeCell ref="OYO13:OYO15"/>
    <mergeCell ref="OYO16:OYO18"/>
    <mergeCell ref="OYO19:OYO21"/>
    <mergeCell ref="OYO22:OYO24"/>
    <mergeCell ref="OYX10:OYX12"/>
    <mergeCell ref="OYX13:OYX15"/>
    <mergeCell ref="OYX16:OYX18"/>
    <mergeCell ref="OYX19:OYX21"/>
    <mergeCell ref="OYX22:OYX24"/>
    <mergeCell ref="OYY10:OYY12"/>
    <mergeCell ref="OYY13:OYY15"/>
    <mergeCell ref="OYY16:OYY18"/>
    <mergeCell ref="OYY19:OYY21"/>
    <mergeCell ref="OYY22:OYY24"/>
    <mergeCell ref="OYZ10:OYZ12"/>
    <mergeCell ref="OYZ13:OYZ15"/>
    <mergeCell ref="OYZ16:OYZ18"/>
    <mergeCell ref="OYZ19:OYZ21"/>
    <mergeCell ref="OYZ22:OYZ24"/>
    <mergeCell ref="OZI10:OZI12"/>
    <mergeCell ref="OZI13:OZI15"/>
    <mergeCell ref="OZI16:OZI18"/>
    <mergeCell ref="OZI19:OZI21"/>
    <mergeCell ref="OZI22:OZI24"/>
    <mergeCell ref="OZJ10:OZJ12"/>
    <mergeCell ref="OZJ13:OZJ15"/>
    <mergeCell ref="OZJ16:OZJ18"/>
    <mergeCell ref="OZJ19:OZJ21"/>
    <mergeCell ref="OZJ22:OZJ24"/>
    <mergeCell ref="OZK10:OZK12"/>
    <mergeCell ref="OZK13:OZK15"/>
    <mergeCell ref="OZK16:OZK18"/>
    <mergeCell ref="OZK19:OZK21"/>
    <mergeCell ref="OZK22:OZK24"/>
    <mergeCell ref="OZT10:OZT12"/>
    <mergeCell ref="OZT13:OZT15"/>
    <mergeCell ref="OZT16:OZT18"/>
    <mergeCell ref="OZT19:OZT21"/>
    <mergeCell ref="OZT22:OZT24"/>
    <mergeCell ref="OZU10:OZU12"/>
    <mergeCell ref="OZU13:OZU15"/>
    <mergeCell ref="OZU16:OZU18"/>
    <mergeCell ref="OZU19:OZU21"/>
    <mergeCell ref="OZU22:OZU24"/>
    <mergeCell ref="OZV10:OZV12"/>
    <mergeCell ref="OZV13:OZV15"/>
    <mergeCell ref="OZV16:OZV18"/>
    <mergeCell ref="OZV19:OZV21"/>
    <mergeCell ref="OZV22:OZV24"/>
    <mergeCell ref="PAE10:PAE12"/>
    <mergeCell ref="PAE13:PAE15"/>
    <mergeCell ref="PAE16:PAE18"/>
    <mergeCell ref="PAE19:PAE21"/>
    <mergeCell ref="PAE22:PAE24"/>
    <mergeCell ref="PAF10:PAF12"/>
    <mergeCell ref="PAF13:PAF15"/>
    <mergeCell ref="PAF16:PAF18"/>
    <mergeCell ref="PAF19:PAF21"/>
    <mergeCell ref="PAF22:PAF24"/>
    <mergeCell ref="PAG10:PAG12"/>
    <mergeCell ref="PAG13:PAG15"/>
    <mergeCell ref="PAG16:PAG18"/>
    <mergeCell ref="PAG19:PAG21"/>
    <mergeCell ref="PAG22:PAG24"/>
    <mergeCell ref="PAP10:PAP12"/>
    <mergeCell ref="PAP13:PAP15"/>
    <mergeCell ref="PAP16:PAP18"/>
    <mergeCell ref="PAP19:PAP21"/>
    <mergeCell ref="PAP22:PAP24"/>
    <mergeCell ref="PAQ10:PAQ12"/>
    <mergeCell ref="PAQ13:PAQ15"/>
    <mergeCell ref="PAQ16:PAQ18"/>
    <mergeCell ref="PAQ19:PAQ21"/>
    <mergeCell ref="PAQ22:PAQ24"/>
    <mergeCell ref="PAR10:PAR12"/>
    <mergeCell ref="PAR13:PAR15"/>
    <mergeCell ref="PAR16:PAR18"/>
    <mergeCell ref="PAR19:PAR21"/>
    <mergeCell ref="PAR22:PAR24"/>
    <mergeCell ref="PBA10:PBA12"/>
    <mergeCell ref="PBA13:PBA15"/>
    <mergeCell ref="PBA16:PBA18"/>
    <mergeCell ref="PBA19:PBA21"/>
    <mergeCell ref="PBA22:PBA24"/>
    <mergeCell ref="PBB10:PBB12"/>
    <mergeCell ref="PBB13:PBB15"/>
    <mergeCell ref="PBB16:PBB18"/>
    <mergeCell ref="PBB19:PBB21"/>
    <mergeCell ref="PBB22:PBB24"/>
    <mergeCell ref="PBC10:PBC12"/>
    <mergeCell ref="PBC13:PBC15"/>
    <mergeCell ref="PBC16:PBC18"/>
    <mergeCell ref="PBC19:PBC21"/>
    <mergeCell ref="PBC22:PBC24"/>
    <mergeCell ref="PBL10:PBL12"/>
    <mergeCell ref="PBL13:PBL15"/>
    <mergeCell ref="PBL16:PBL18"/>
    <mergeCell ref="PBL19:PBL21"/>
    <mergeCell ref="PBL22:PBL24"/>
    <mergeCell ref="PBM10:PBM12"/>
    <mergeCell ref="PBM13:PBM15"/>
    <mergeCell ref="PBM16:PBM18"/>
    <mergeCell ref="PBM19:PBM21"/>
    <mergeCell ref="PBM22:PBM24"/>
    <mergeCell ref="PBN10:PBN12"/>
    <mergeCell ref="PBN13:PBN15"/>
    <mergeCell ref="PBN16:PBN18"/>
    <mergeCell ref="PBN19:PBN21"/>
    <mergeCell ref="PBN22:PBN24"/>
    <mergeCell ref="PBW10:PBW12"/>
    <mergeCell ref="PBW13:PBW15"/>
    <mergeCell ref="PBW16:PBW18"/>
    <mergeCell ref="PBW19:PBW21"/>
    <mergeCell ref="PBW22:PBW24"/>
    <mergeCell ref="PBX10:PBX12"/>
    <mergeCell ref="PBX13:PBX15"/>
    <mergeCell ref="PBX16:PBX18"/>
    <mergeCell ref="PBX19:PBX21"/>
    <mergeCell ref="PBX22:PBX24"/>
    <mergeCell ref="PBY10:PBY12"/>
    <mergeCell ref="PBY13:PBY15"/>
    <mergeCell ref="PBY16:PBY18"/>
    <mergeCell ref="PBY19:PBY21"/>
    <mergeCell ref="PBY22:PBY24"/>
    <mergeCell ref="PCH10:PCH12"/>
    <mergeCell ref="PCH13:PCH15"/>
    <mergeCell ref="PCH16:PCH18"/>
    <mergeCell ref="PCH19:PCH21"/>
    <mergeCell ref="PCH22:PCH24"/>
    <mergeCell ref="PCI10:PCI12"/>
    <mergeCell ref="PCI13:PCI15"/>
    <mergeCell ref="PCI16:PCI18"/>
    <mergeCell ref="PCI19:PCI21"/>
    <mergeCell ref="PCI22:PCI24"/>
    <mergeCell ref="PCJ10:PCJ12"/>
    <mergeCell ref="PCJ13:PCJ15"/>
    <mergeCell ref="PCJ16:PCJ18"/>
    <mergeCell ref="PCJ19:PCJ21"/>
    <mergeCell ref="PCJ22:PCJ24"/>
    <mergeCell ref="PCS10:PCS12"/>
    <mergeCell ref="PCS13:PCS15"/>
    <mergeCell ref="PCS16:PCS18"/>
    <mergeCell ref="PCS19:PCS21"/>
    <mergeCell ref="PCS22:PCS24"/>
    <mergeCell ref="PCT10:PCT12"/>
    <mergeCell ref="PCT13:PCT15"/>
    <mergeCell ref="PCT16:PCT18"/>
    <mergeCell ref="PCT19:PCT21"/>
    <mergeCell ref="PCT22:PCT24"/>
    <mergeCell ref="PCU10:PCU12"/>
    <mergeCell ref="PCU13:PCU15"/>
    <mergeCell ref="PCU16:PCU18"/>
    <mergeCell ref="PCU19:PCU21"/>
    <mergeCell ref="PCU22:PCU24"/>
    <mergeCell ref="PDD10:PDD12"/>
    <mergeCell ref="PDD13:PDD15"/>
    <mergeCell ref="PDD16:PDD18"/>
    <mergeCell ref="PDD19:PDD21"/>
    <mergeCell ref="PDD22:PDD24"/>
    <mergeCell ref="PDE10:PDE12"/>
    <mergeCell ref="PDE13:PDE15"/>
    <mergeCell ref="PDE16:PDE18"/>
    <mergeCell ref="PDE19:PDE21"/>
    <mergeCell ref="PDE22:PDE24"/>
    <mergeCell ref="PDF10:PDF12"/>
    <mergeCell ref="PDF13:PDF15"/>
    <mergeCell ref="PDF16:PDF18"/>
    <mergeCell ref="PDF19:PDF21"/>
    <mergeCell ref="PDF22:PDF24"/>
    <mergeCell ref="PDO10:PDO12"/>
    <mergeCell ref="PDO13:PDO15"/>
    <mergeCell ref="PDO16:PDO18"/>
    <mergeCell ref="PDO19:PDO21"/>
    <mergeCell ref="PDO22:PDO24"/>
    <mergeCell ref="PDP10:PDP12"/>
    <mergeCell ref="PDP13:PDP15"/>
    <mergeCell ref="PDP16:PDP18"/>
    <mergeCell ref="PDP19:PDP21"/>
    <mergeCell ref="PDP22:PDP24"/>
    <mergeCell ref="PDQ10:PDQ12"/>
    <mergeCell ref="PDQ13:PDQ15"/>
    <mergeCell ref="PDQ16:PDQ18"/>
    <mergeCell ref="PDQ19:PDQ21"/>
    <mergeCell ref="PDQ22:PDQ24"/>
    <mergeCell ref="PDZ10:PDZ12"/>
    <mergeCell ref="PDZ13:PDZ15"/>
    <mergeCell ref="PDZ16:PDZ18"/>
    <mergeCell ref="PDZ19:PDZ21"/>
    <mergeCell ref="PDZ22:PDZ24"/>
    <mergeCell ref="PEA10:PEA12"/>
    <mergeCell ref="PEA13:PEA15"/>
    <mergeCell ref="PEA16:PEA18"/>
    <mergeCell ref="PEA19:PEA21"/>
    <mergeCell ref="PEA22:PEA24"/>
    <mergeCell ref="PEB10:PEB12"/>
    <mergeCell ref="PEB13:PEB15"/>
    <mergeCell ref="PEB16:PEB18"/>
    <mergeCell ref="PEB19:PEB21"/>
    <mergeCell ref="PEB22:PEB24"/>
    <mergeCell ref="PEK10:PEK12"/>
    <mergeCell ref="PEK13:PEK15"/>
    <mergeCell ref="PEK16:PEK18"/>
    <mergeCell ref="PEK19:PEK21"/>
    <mergeCell ref="PEK22:PEK24"/>
    <mergeCell ref="PEL10:PEL12"/>
    <mergeCell ref="PEL13:PEL15"/>
    <mergeCell ref="PEL16:PEL18"/>
    <mergeCell ref="PEL19:PEL21"/>
    <mergeCell ref="PEL22:PEL24"/>
    <mergeCell ref="PEM10:PEM12"/>
    <mergeCell ref="PEM13:PEM15"/>
    <mergeCell ref="PEM16:PEM18"/>
    <mergeCell ref="PEM19:PEM21"/>
    <mergeCell ref="PEM22:PEM24"/>
    <mergeCell ref="PEV10:PEV12"/>
    <mergeCell ref="PEV13:PEV15"/>
    <mergeCell ref="PEV16:PEV18"/>
    <mergeCell ref="PEV19:PEV21"/>
    <mergeCell ref="PEV22:PEV24"/>
    <mergeCell ref="PEW10:PEW12"/>
    <mergeCell ref="PEW13:PEW15"/>
    <mergeCell ref="PEW16:PEW18"/>
    <mergeCell ref="PEW19:PEW21"/>
    <mergeCell ref="PEW22:PEW24"/>
    <mergeCell ref="PEX10:PEX12"/>
    <mergeCell ref="PEX13:PEX15"/>
    <mergeCell ref="PEX16:PEX18"/>
    <mergeCell ref="PEX19:PEX21"/>
    <mergeCell ref="PEX22:PEX24"/>
    <mergeCell ref="PFG10:PFG12"/>
    <mergeCell ref="PFG13:PFG15"/>
    <mergeCell ref="PFG16:PFG18"/>
    <mergeCell ref="PFG19:PFG21"/>
    <mergeCell ref="PFG22:PFG24"/>
    <mergeCell ref="PFH10:PFH12"/>
    <mergeCell ref="PFH13:PFH15"/>
    <mergeCell ref="PFH16:PFH18"/>
    <mergeCell ref="PFH19:PFH21"/>
    <mergeCell ref="PFH22:PFH24"/>
    <mergeCell ref="PFI10:PFI12"/>
    <mergeCell ref="PFI13:PFI15"/>
    <mergeCell ref="PFI16:PFI18"/>
    <mergeCell ref="PFI19:PFI21"/>
    <mergeCell ref="PFI22:PFI24"/>
    <mergeCell ref="PFR10:PFR12"/>
    <mergeCell ref="PFR13:PFR15"/>
    <mergeCell ref="PFR16:PFR18"/>
    <mergeCell ref="PFR19:PFR21"/>
    <mergeCell ref="PFR22:PFR24"/>
    <mergeCell ref="PFS10:PFS12"/>
    <mergeCell ref="PFS13:PFS15"/>
    <mergeCell ref="PFS16:PFS18"/>
    <mergeCell ref="PFS19:PFS21"/>
    <mergeCell ref="PFS22:PFS24"/>
    <mergeCell ref="PFT10:PFT12"/>
    <mergeCell ref="PFT13:PFT15"/>
    <mergeCell ref="PFT16:PFT18"/>
    <mergeCell ref="PFT19:PFT21"/>
    <mergeCell ref="PFT22:PFT24"/>
    <mergeCell ref="PGC10:PGC12"/>
    <mergeCell ref="PGC13:PGC15"/>
    <mergeCell ref="PGC16:PGC18"/>
    <mergeCell ref="PGC19:PGC21"/>
    <mergeCell ref="PGC22:PGC24"/>
    <mergeCell ref="PGD10:PGD12"/>
    <mergeCell ref="PGD13:PGD15"/>
    <mergeCell ref="PGD16:PGD18"/>
    <mergeCell ref="PGD19:PGD21"/>
    <mergeCell ref="PGD22:PGD24"/>
    <mergeCell ref="PGE10:PGE12"/>
    <mergeCell ref="PGE13:PGE15"/>
    <mergeCell ref="PGE16:PGE18"/>
    <mergeCell ref="PGE19:PGE21"/>
    <mergeCell ref="PGE22:PGE24"/>
    <mergeCell ref="PGN10:PGN12"/>
    <mergeCell ref="PGN13:PGN15"/>
    <mergeCell ref="PGN16:PGN18"/>
    <mergeCell ref="PGN19:PGN21"/>
    <mergeCell ref="PGN22:PGN24"/>
    <mergeCell ref="PGO10:PGO12"/>
    <mergeCell ref="PGO13:PGO15"/>
    <mergeCell ref="PGO16:PGO18"/>
    <mergeCell ref="PGO19:PGO21"/>
    <mergeCell ref="PGO22:PGO24"/>
    <mergeCell ref="PGP10:PGP12"/>
    <mergeCell ref="PGP13:PGP15"/>
    <mergeCell ref="PGP16:PGP18"/>
    <mergeCell ref="PGP19:PGP21"/>
    <mergeCell ref="PGP22:PGP24"/>
    <mergeCell ref="PGY10:PGY12"/>
    <mergeCell ref="PGY13:PGY15"/>
    <mergeCell ref="PGY16:PGY18"/>
    <mergeCell ref="PGY19:PGY21"/>
    <mergeCell ref="PGY22:PGY24"/>
    <mergeCell ref="PGZ10:PGZ12"/>
    <mergeCell ref="PGZ13:PGZ15"/>
    <mergeCell ref="PGZ16:PGZ18"/>
    <mergeCell ref="PGZ19:PGZ21"/>
    <mergeCell ref="PGZ22:PGZ24"/>
    <mergeCell ref="PHA10:PHA12"/>
    <mergeCell ref="PHA13:PHA15"/>
    <mergeCell ref="PHA16:PHA18"/>
    <mergeCell ref="PHA19:PHA21"/>
    <mergeCell ref="PHA22:PHA24"/>
    <mergeCell ref="PHJ10:PHJ12"/>
    <mergeCell ref="PHJ13:PHJ15"/>
    <mergeCell ref="PHJ16:PHJ18"/>
    <mergeCell ref="PHJ19:PHJ21"/>
    <mergeCell ref="PHJ22:PHJ24"/>
    <mergeCell ref="PHK10:PHK12"/>
    <mergeCell ref="PHK13:PHK15"/>
    <mergeCell ref="PHK16:PHK18"/>
    <mergeCell ref="PHK19:PHK21"/>
    <mergeCell ref="PHK22:PHK24"/>
    <mergeCell ref="PHL10:PHL12"/>
    <mergeCell ref="PHL13:PHL15"/>
    <mergeCell ref="PHL16:PHL18"/>
    <mergeCell ref="PHL19:PHL21"/>
    <mergeCell ref="PHL22:PHL24"/>
    <mergeCell ref="PHU10:PHU12"/>
    <mergeCell ref="PHU13:PHU15"/>
    <mergeCell ref="PHU16:PHU18"/>
    <mergeCell ref="PHU19:PHU21"/>
    <mergeCell ref="PHU22:PHU24"/>
    <mergeCell ref="PHV10:PHV12"/>
    <mergeCell ref="PHV13:PHV15"/>
    <mergeCell ref="PHV16:PHV18"/>
    <mergeCell ref="PHV19:PHV21"/>
    <mergeCell ref="PHV22:PHV24"/>
    <mergeCell ref="PHW10:PHW12"/>
    <mergeCell ref="PHW13:PHW15"/>
    <mergeCell ref="PHW16:PHW18"/>
    <mergeCell ref="PHW19:PHW21"/>
    <mergeCell ref="PHW22:PHW24"/>
    <mergeCell ref="PIF10:PIF12"/>
    <mergeCell ref="PIF13:PIF15"/>
    <mergeCell ref="PIF16:PIF18"/>
    <mergeCell ref="PIF19:PIF21"/>
    <mergeCell ref="PIF22:PIF24"/>
    <mergeCell ref="PIG10:PIG12"/>
    <mergeCell ref="PIG13:PIG15"/>
    <mergeCell ref="PIG16:PIG18"/>
    <mergeCell ref="PIG19:PIG21"/>
    <mergeCell ref="PIG22:PIG24"/>
    <mergeCell ref="PIH10:PIH12"/>
    <mergeCell ref="PIH13:PIH15"/>
    <mergeCell ref="PIH16:PIH18"/>
    <mergeCell ref="PIH19:PIH21"/>
    <mergeCell ref="PIH22:PIH24"/>
    <mergeCell ref="PIQ10:PIQ12"/>
    <mergeCell ref="PIQ13:PIQ15"/>
    <mergeCell ref="PIQ16:PIQ18"/>
    <mergeCell ref="PIQ19:PIQ21"/>
    <mergeCell ref="PIQ22:PIQ24"/>
    <mergeCell ref="PIR10:PIR12"/>
    <mergeCell ref="PIR13:PIR15"/>
    <mergeCell ref="PIR16:PIR18"/>
    <mergeCell ref="PIR19:PIR21"/>
    <mergeCell ref="PIR22:PIR24"/>
    <mergeCell ref="PIS10:PIS12"/>
    <mergeCell ref="PIS13:PIS15"/>
    <mergeCell ref="PIS16:PIS18"/>
    <mergeCell ref="PIS19:PIS21"/>
    <mergeCell ref="PIS22:PIS24"/>
    <mergeCell ref="PJB10:PJB12"/>
    <mergeCell ref="PJB13:PJB15"/>
    <mergeCell ref="PJB16:PJB18"/>
    <mergeCell ref="PJB19:PJB21"/>
    <mergeCell ref="PJB22:PJB24"/>
    <mergeCell ref="PJC10:PJC12"/>
    <mergeCell ref="PJC13:PJC15"/>
    <mergeCell ref="PJC16:PJC18"/>
    <mergeCell ref="PJC19:PJC21"/>
    <mergeCell ref="PJC22:PJC24"/>
    <mergeCell ref="PJD10:PJD12"/>
    <mergeCell ref="PJD13:PJD15"/>
    <mergeCell ref="PJD16:PJD18"/>
    <mergeCell ref="PJD19:PJD21"/>
    <mergeCell ref="PJD22:PJD24"/>
    <mergeCell ref="PJM10:PJM12"/>
    <mergeCell ref="PJM13:PJM15"/>
    <mergeCell ref="PJM16:PJM18"/>
    <mergeCell ref="PJM19:PJM21"/>
    <mergeCell ref="PJM22:PJM24"/>
    <mergeCell ref="PJN10:PJN12"/>
    <mergeCell ref="PJN13:PJN15"/>
    <mergeCell ref="PJN16:PJN18"/>
    <mergeCell ref="PJN19:PJN21"/>
    <mergeCell ref="PJN22:PJN24"/>
    <mergeCell ref="PJO10:PJO12"/>
    <mergeCell ref="PJO13:PJO15"/>
    <mergeCell ref="PJO16:PJO18"/>
    <mergeCell ref="PJO19:PJO21"/>
    <mergeCell ref="PJO22:PJO24"/>
    <mergeCell ref="PJX10:PJX12"/>
    <mergeCell ref="PJX13:PJX15"/>
    <mergeCell ref="PJX16:PJX18"/>
    <mergeCell ref="PJX19:PJX21"/>
    <mergeCell ref="PJX22:PJX24"/>
    <mergeCell ref="PJY10:PJY12"/>
    <mergeCell ref="PJY13:PJY15"/>
    <mergeCell ref="PJY16:PJY18"/>
    <mergeCell ref="PJY19:PJY21"/>
    <mergeCell ref="PJY22:PJY24"/>
    <mergeCell ref="PJZ10:PJZ12"/>
    <mergeCell ref="PJZ13:PJZ15"/>
    <mergeCell ref="PJZ16:PJZ18"/>
    <mergeCell ref="PJZ19:PJZ21"/>
    <mergeCell ref="PJZ22:PJZ24"/>
    <mergeCell ref="PKI10:PKI12"/>
    <mergeCell ref="PKI13:PKI15"/>
    <mergeCell ref="PKI16:PKI18"/>
    <mergeCell ref="PKI19:PKI21"/>
    <mergeCell ref="PKI22:PKI24"/>
    <mergeCell ref="PKJ10:PKJ12"/>
    <mergeCell ref="PKJ13:PKJ15"/>
    <mergeCell ref="PKJ16:PKJ18"/>
    <mergeCell ref="PKJ19:PKJ21"/>
    <mergeCell ref="PKJ22:PKJ24"/>
    <mergeCell ref="PKK10:PKK12"/>
    <mergeCell ref="PKK13:PKK15"/>
    <mergeCell ref="PKK16:PKK18"/>
    <mergeCell ref="PKK19:PKK21"/>
    <mergeCell ref="PKK22:PKK24"/>
    <mergeCell ref="PKT10:PKT12"/>
    <mergeCell ref="PKT13:PKT15"/>
    <mergeCell ref="PKT16:PKT18"/>
    <mergeCell ref="PKT19:PKT21"/>
    <mergeCell ref="PKT22:PKT24"/>
    <mergeCell ref="PKU10:PKU12"/>
    <mergeCell ref="PKU13:PKU15"/>
    <mergeCell ref="PKU16:PKU18"/>
    <mergeCell ref="PKU19:PKU21"/>
    <mergeCell ref="PKU22:PKU24"/>
    <mergeCell ref="PKV10:PKV12"/>
    <mergeCell ref="PKV13:PKV15"/>
    <mergeCell ref="PKV16:PKV18"/>
    <mergeCell ref="PKV19:PKV21"/>
    <mergeCell ref="PKV22:PKV24"/>
    <mergeCell ref="PLE10:PLE12"/>
    <mergeCell ref="PLE13:PLE15"/>
    <mergeCell ref="PLE16:PLE18"/>
    <mergeCell ref="PLE19:PLE21"/>
    <mergeCell ref="PLE22:PLE24"/>
    <mergeCell ref="PLF10:PLF12"/>
    <mergeCell ref="PLF13:PLF15"/>
    <mergeCell ref="PLF16:PLF18"/>
    <mergeCell ref="PLF19:PLF21"/>
    <mergeCell ref="PLF22:PLF24"/>
    <mergeCell ref="PLG10:PLG12"/>
    <mergeCell ref="PLG13:PLG15"/>
    <mergeCell ref="PLG16:PLG18"/>
    <mergeCell ref="PLG19:PLG21"/>
    <mergeCell ref="PLG22:PLG24"/>
    <mergeCell ref="PLP10:PLP12"/>
    <mergeCell ref="PLP13:PLP15"/>
    <mergeCell ref="PLP16:PLP18"/>
    <mergeCell ref="PLP19:PLP21"/>
    <mergeCell ref="PLP22:PLP24"/>
    <mergeCell ref="PLQ10:PLQ12"/>
    <mergeCell ref="PLQ13:PLQ15"/>
    <mergeCell ref="PLQ16:PLQ18"/>
    <mergeCell ref="PLQ19:PLQ21"/>
    <mergeCell ref="PLQ22:PLQ24"/>
    <mergeCell ref="PLR10:PLR12"/>
    <mergeCell ref="PLR13:PLR15"/>
    <mergeCell ref="PLR16:PLR18"/>
    <mergeCell ref="PLR19:PLR21"/>
    <mergeCell ref="PLR22:PLR24"/>
    <mergeCell ref="PMA10:PMA12"/>
    <mergeCell ref="PMA13:PMA15"/>
    <mergeCell ref="PMA16:PMA18"/>
    <mergeCell ref="PMA19:PMA21"/>
    <mergeCell ref="PMA22:PMA24"/>
    <mergeCell ref="PMB10:PMB12"/>
    <mergeCell ref="PMB13:PMB15"/>
    <mergeCell ref="PMB16:PMB18"/>
    <mergeCell ref="PMB19:PMB21"/>
    <mergeCell ref="PMB22:PMB24"/>
    <mergeCell ref="PMC10:PMC12"/>
    <mergeCell ref="PMC13:PMC15"/>
    <mergeCell ref="PMC16:PMC18"/>
    <mergeCell ref="PMC19:PMC21"/>
    <mergeCell ref="PMC22:PMC24"/>
    <mergeCell ref="PML10:PML12"/>
    <mergeCell ref="PML13:PML15"/>
    <mergeCell ref="PML16:PML18"/>
    <mergeCell ref="PML19:PML21"/>
    <mergeCell ref="PML22:PML24"/>
    <mergeCell ref="PMM10:PMM12"/>
    <mergeCell ref="PMM13:PMM15"/>
    <mergeCell ref="PMM16:PMM18"/>
    <mergeCell ref="PMM19:PMM21"/>
    <mergeCell ref="PMM22:PMM24"/>
    <mergeCell ref="PMN10:PMN12"/>
    <mergeCell ref="PMN13:PMN15"/>
    <mergeCell ref="PMN16:PMN18"/>
    <mergeCell ref="PMN19:PMN21"/>
    <mergeCell ref="PMN22:PMN24"/>
    <mergeCell ref="PMW10:PMW12"/>
    <mergeCell ref="PMW13:PMW15"/>
    <mergeCell ref="PMW16:PMW18"/>
    <mergeCell ref="PMW19:PMW21"/>
    <mergeCell ref="PMW22:PMW24"/>
    <mergeCell ref="PMX10:PMX12"/>
    <mergeCell ref="PMX13:PMX15"/>
    <mergeCell ref="PMX16:PMX18"/>
    <mergeCell ref="PMX19:PMX21"/>
    <mergeCell ref="PMX22:PMX24"/>
    <mergeCell ref="PMY10:PMY12"/>
    <mergeCell ref="PMY13:PMY15"/>
    <mergeCell ref="PMY16:PMY18"/>
    <mergeCell ref="PMY19:PMY21"/>
    <mergeCell ref="PMY22:PMY24"/>
    <mergeCell ref="PNH10:PNH12"/>
    <mergeCell ref="PNH13:PNH15"/>
    <mergeCell ref="PNH16:PNH18"/>
    <mergeCell ref="PNH19:PNH21"/>
    <mergeCell ref="PNH22:PNH24"/>
    <mergeCell ref="PNI10:PNI12"/>
    <mergeCell ref="PNI13:PNI15"/>
    <mergeCell ref="PNI16:PNI18"/>
    <mergeCell ref="PNI19:PNI21"/>
    <mergeCell ref="PNI22:PNI24"/>
    <mergeCell ref="PNJ10:PNJ12"/>
    <mergeCell ref="PNJ13:PNJ15"/>
    <mergeCell ref="PNJ16:PNJ18"/>
    <mergeCell ref="PNJ19:PNJ21"/>
    <mergeCell ref="PNJ22:PNJ24"/>
    <mergeCell ref="PNS10:PNS12"/>
    <mergeCell ref="PNS13:PNS15"/>
    <mergeCell ref="PNS16:PNS18"/>
    <mergeCell ref="PNS19:PNS21"/>
    <mergeCell ref="PNS22:PNS24"/>
    <mergeCell ref="PNT10:PNT12"/>
    <mergeCell ref="PNT13:PNT15"/>
    <mergeCell ref="PNT16:PNT18"/>
    <mergeCell ref="PNT19:PNT21"/>
    <mergeCell ref="PNT22:PNT24"/>
    <mergeCell ref="PNU10:PNU12"/>
    <mergeCell ref="PNU13:PNU15"/>
    <mergeCell ref="PNU16:PNU18"/>
    <mergeCell ref="PNU19:PNU21"/>
    <mergeCell ref="PNU22:PNU24"/>
    <mergeCell ref="POD10:POD12"/>
    <mergeCell ref="POD13:POD15"/>
    <mergeCell ref="POD16:POD18"/>
    <mergeCell ref="POD19:POD21"/>
    <mergeCell ref="POD22:POD24"/>
    <mergeCell ref="POE10:POE12"/>
    <mergeCell ref="POE13:POE15"/>
    <mergeCell ref="POE16:POE18"/>
    <mergeCell ref="POE19:POE21"/>
    <mergeCell ref="POE22:POE24"/>
    <mergeCell ref="POF10:POF12"/>
    <mergeCell ref="POF13:POF15"/>
    <mergeCell ref="POF16:POF18"/>
    <mergeCell ref="POF19:POF21"/>
    <mergeCell ref="POF22:POF24"/>
    <mergeCell ref="POO10:POO12"/>
    <mergeCell ref="POO13:POO15"/>
    <mergeCell ref="POO16:POO18"/>
    <mergeCell ref="POO19:POO21"/>
    <mergeCell ref="POO22:POO24"/>
    <mergeCell ref="POP10:POP12"/>
    <mergeCell ref="POP13:POP15"/>
    <mergeCell ref="POP16:POP18"/>
    <mergeCell ref="POP19:POP21"/>
    <mergeCell ref="POP22:POP24"/>
    <mergeCell ref="POQ10:POQ12"/>
    <mergeCell ref="POQ13:POQ15"/>
    <mergeCell ref="POQ16:POQ18"/>
    <mergeCell ref="POQ19:POQ21"/>
    <mergeCell ref="POQ22:POQ24"/>
    <mergeCell ref="POZ10:POZ12"/>
    <mergeCell ref="POZ13:POZ15"/>
    <mergeCell ref="POZ16:POZ18"/>
    <mergeCell ref="POZ19:POZ21"/>
    <mergeCell ref="POZ22:POZ24"/>
    <mergeCell ref="PPA10:PPA12"/>
    <mergeCell ref="PPA13:PPA15"/>
    <mergeCell ref="PPA16:PPA18"/>
    <mergeCell ref="PPA19:PPA21"/>
    <mergeCell ref="PPA22:PPA24"/>
    <mergeCell ref="PPB10:PPB12"/>
    <mergeCell ref="PPB13:PPB15"/>
    <mergeCell ref="PPB16:PPB18"/>
    <mergeCell ref="PPB19:PPB21"/>
    <mergeCell ref="PPB22:PPB24"/>
    <mergeCell ref="PPK10:PPK12"/>
    <mergeCell ref="PPK13:PPK15"/>
    <mergeCell ref="PPK16:PPK18"/>
    <mergeCell ref="PPK19:PPK21"/>
    <mergeCell ref="PPK22:PPK24"/>
    <mergeCell ref="PPL10:PPL12"/>
    <mergeCell ref="PPL13:PPL15"/>
    <mergeCell ref="PPL16:PPL18"/>
    <mergeCell ref="PPL19:PPL21"/>
    <mergeCell ref="PPL22:PPL24"/>
    <mergeCell ref="PPM10:PPM12"/>
    <mergeCell ref="PPM13:PPM15"/>
    <mergeCell ref="PPM16:PPM18"/>
    <mergeCell ref="PPM19:PPM21"/>
    <mergeCell ref="PPM22:PPM24"/>
    <mergeCell ref="PPV10:PPV12"/>
    <mergeCell ref="PPV13:PPV15"/>
    <mergeCell ref="PPV16:PPV18"/>
    <mergeCell ref="PPV19:PPV21"/>
    <mergeCell ref="PPV22:PPV24"/>
    <mergeCell ref="PPW10:PPW12"/>
    <mergeCell ref="PPW13:PPW15"/>
    <mergeCell ref="PPW16:PPW18"/>
    <mergeCell ref="PPW19:PPW21"/>
    <mergeCell ref="PPW22:PPW24"/>
    <mergeCell ref="PPX10:PPX12"/>
    <mergeCell ref="PPX13:PPX15"/>
    <mergeCell ref="PPX16:PPX18"/>
    <mergeCell ref="PPX19:PPX21"/>
    <mergeCell ref="PPX22:PPX24"/>
    <mergeCell ref="PQG10:PQG12"/>
    <mergeCell ref="PQG13:PQG15"/>
    <mergeCell ref="PQG16:PQG18"/>
    <mergeCell ref="PQG19:PQG21"/>
    <mergeCell ref="PQG22:PQG24"/>
    <mergeCell ref="PQH10:PQH12"/>
    <mergeCell ref="PQH13:PQH15"/>
    <mergeCell ref="PQH16:PQH18"/>
    <mergeCell ref="PQH19:PQH21"/>
    <mergeCell ref="PQH22:PQH24"/>
    <mergeCell ref="PQI10:PQI12"/>
    <mergeCell ref="PQI13:PQI15"/>
    <mergeCell ref="PQI16:PQI18"/>
    <mergeCell ref="PQI19:PQI21"/>
    <mergeCell ref="PQI22:PQI24"/>
    <mergeCell ref="PQR10:PQR12"/>
    <mergeCell ref="PQR13:PQR15"/>
    <mergeCell ref="PQR16:PQR18"/>
    <mergeCell ref="PQR19:PQR21"/>
    <mergeCell ref="PQR22:PQR24"/>
    <mergeCell ref="PQS10:PQS12"/>
    <mergeCell ref="PQS13:PQS15"/>
    <mergeCell ref="PQS16:PQS18"/>
    <mergeCell ref="PQS19:PQS21"/>
    <mergeCell ref="PQS22:PQS24"/>
    <mergeCell ref="PQT10:PQT12"/>
    <mergeCell ref="PQT13:PQT15"/>
    <mergeCell ref="PQT16:PQT18"/>
    <mergeCell ref="PQT19:PQT21"/>
    <mergeCell ref="PQT22:PQT24"/>
    <mergeCell ref="PRC10:PRC12"/>
    <mergeCell ref="PRC13:PRC15"/>
    <mergeCell ref="PRC16:PRC18"/>
    <mergeCell ref="PRC19:PRC21"/>
    <mergeCell ref="PRC22:PRC24"/>
    <mergeCell ref="PRD10:PRD12"/>
    <mergeCell ref="PRD13:PRD15"/>
    <mergeCell ref="PRD16:PRD18"/>
    <mergeCell ref="PRD19:PRD21"/>
    <mergeCell ref="PRD22:PRD24"/>
    <mergeCell ref="PRE10:PRE12"/>
    <mergeCell ref="PRE13:PRE15"/>
    <mergeCell ref="PRE16:PRE18"/>
    <mergeCell ref="PRE19:PRE21"/>
    <mergeCell ref="PRE22:PRE24"/>
    <mergeCell ref="PRN10:PRN12"/>
    <mergeCell ref="PRN13:PRN15"/>
    <mergeCell ref="PRN16:PRN18"/>
    <mergeCell ref="PRN19:PRN21"/>
    <mergeCell ref="PRN22:PRN24"/>
    <mergeCell ref="PRO10:PRO12"/>
    <mergeCell ref="PRO13:PRO15"/>
    <mergeCell ref="PRO16:PRO18"/>
    <mergeCell ref="PRO19:PRO21"/>
    <mergeCell ref="PRO22:PRO24"/>
    <mergeCell ref="PRP10:PRP12"/>
    <mergeCell ref="PRP13:PRP15"/>
    <mergeCell ref="PRP16:PRP18"/>
    <mergeCell ref="PRP19:PRP21"/>
    <mergeCell ref="PRP22:PRP24"/>
    <mergeCell ref="PRY10:PRY12"/>
    <mergeCell ref="PRY13:PRY15"/>
    <mergeCell ref="PRY16:PRY18"/>
    <mergeCell ref="PRY19:PRY21"/>
    <mergeCell ref="PRY22:PRY24"/>
    <mergeCell ref="PRZ10:PRZ12"/>
    <mergeCell ref="PRZ13:PRZ15"/>
    <mergeCell ref="PRZ16:PRZ18"/>
    <mergeCell ref="PRZ19:PRZ21"/>
    <mergeCell ref="PRZ22:PRZ24"/>
    <mergeCell ref="PSA10:PSA12"/>
    <mergeCell ref="PSA13:PSA15"/>
    <mergeCell ref="PSA16:PSA18"/>
    <mergeCell ref="PSA19:PSA21"/>
    <mergeCell ref="PSA22:PSA24"/>
    <mergeCell ref="PSJ10:PSJ12"/>
    <mergeCell ref="PSJ13:PSJ15"/>
    <mergeCell ref="PSJ16:PSJ18"/>
    <mergeCell ref="PSJ19:PSJ21"/>
    <mergeCell ref="PSJ22:PSJ24"/>
    <mergeCell ref="PSK10:PSK12"/>
    <mergeCell ref="PSK13:PSK15"/>
    <mergeCell ref="PSK16:PSK18"/>
    <mergeCell ref="PSK19:PSK21"/>
    <mergeCell ref="PSK22:PSK24"/>
    <mergeCell ref="PSL10:PSL12"/>
    <mergeCell ref="PSL13:PSL15"/>
    <mergeCell ref="PSL16:PSL18"/>
    <mergeCell ref="PSL19:PSL21"/>
    <mergeCell ref="PSL22:PSL24"/>
    <mergeCell ref="PSU10:PSU12"/>
    <mergeCell ref="PSU13:PSU15"/>
    <mergeCell ref="PSU16:PSU18"/>
    <mergeCell ref="PSU19:PSU21"/>
    <mergeCell ref="PSU22:PSU24"/>
    <mergeCell ref="PSV10:PSV12"/>
    <mergeCell ref="PSV13:PSV15"/>
    <mergeCell ref="PSV16:PSV18"/>
    <mergeCell ref="PSV19:PSV21"/>
    <mergeCell ref="PSV22:PSV24"/>
    <mergeCell ref="PSW10:PSW12"/>
    <mergeCell ref="PSW13:PSW15"/>
    <mergeCell ref="PSW16:PSW18"/>
    <mergeCell ref="PSW19:PSW21"/>
    <mergeCell ref="PSW22:PSW24"/>
    <mergeCell ref="PTF10:PTF12"/>
    <mergeCell ref="PTF13:PTF15"/>
    <mergeCell ref="PTF16:PTF18"/>
    <mergeCell ref="PTF19:PTF21"/>
    <mergeCell ref="PTF22:PTF24"/>
    <mergeCell ref="PTG10:PTG12"/>
    <mergeCell ref="PTG13:PTG15"/>
    <mergeCell ref="PTG16:PTG18"/>
    <mergeCell ref="PTG19:PTG21"/>
    <mergeCell ref="PTG22:PTG24"/>
    <mergeCell ref="PTH10:PTH12"/>
    <mergeCell ref="PTH13:PTH15"/>
    <mergeCell ref="PTH16:PTH18"/>
    <mergeCell ref="PTH19:PTH21"/>
    <mergeCell ref="PTH22:PTH24"/>
    <mergeCell ref="PTQ10:PTQ12"/>
    <mergeCell ref="PTQ13:PTQ15"/>
    <mergeCell ref="PTQ16:PTQ18"/>
    <mergeCell ref="PTQ19:PTQ21"/>
    <mergeCell ref="PTQ22:PTQ24"/>
    <mergeCell ref="PTR10:PTR12"/>
    <mergeCell ref="PTR13:PTR15"/>
    <mergeCell ref="PTR16:PTR18"/>
    <mergeCell ref="PTR19:PTR21"/>
    <mergeCell ref="PTR22:PTR24"/>
    <mergeCell ref="PTS10:PTS12"/>
    <mergeCell ref="PTS13:PTS15"/>
    <mergeCell ref="PTS16:PTS18"/>
    <mergeCell ref="PTS19:PTS21"/>
    <mergeCell ref="PTS22:PTS24"/>
    <mergeCell ref="PUB10:PUB12"/>
    <mergeCell ref="PUB13:PUB15"/>
    <mergeCell ref="PUB16:PUB18"/>
    <mergeCell ref="PUB19:PUB21"/>
    <mergeCell ref="PUB22:PUB24"/>
    <mergeCell ref="PUC10:PUC12"/>
    <mergeCell ref="PUC13:PUC15"/>
    <mergeCell ref="PUC16:PUC18"/>
    <mergeCell ref="PUC19:PUC21"/>
    <mergeCell ref="PUC22:PUC24"/>
    <mergeCell ref="PUD10:PUD12"/>
    <mergeCell ref="PUD13:PUD15"/>
    <mergeCell ref="PUD16:PUD18"/>
    <mergeCell ref="PUD19:PUD21"/>
    <mergeCell ref="PUD22:PUD24"/>
    <mergeCell ref="PUM10:PUM12"/>
    <mergeCell ref="PUM13:PUM15"/>
    <mergeCell ref="PUM16:PUM18"/>
    <mergeCell ref="PUM19:PUM21"/>
    <mergeCell ref="PUM22:PUM24"/>
    <mergeCell ref="PUN10:PUN12"/>
    <mergeCell ref="PUN13:PUN15"/>
    <mergeCell ref="PUN16:PUN18"/>
    <mergeCell ref="PUN19:PUN21"/>
    <mergeCell ref="PUN22:PUN24"/>
    <mergeCell ref="PUO10:PUO12"/>
    <mergeCell ref="PUO13:PUO15"/>
    <mergeCell ref="PUO16:PUO18"/>
    <mergeCell ref="PUO19:PUO21"/>
    <mergeCell ref="PUO22:PUO24"/>
    <mergeCell ref="PUX10:PUX12"/>
    <mergeCell ref="PUX13:PUX15"/>
    <mergeCell ref="PUX16:PUX18"/>
    <mergeCell ref="PUX19:PUX21"/>
    <mergeCell ref="PUX22:PUX24"/>
    <mergeCell ref="PUY10:PUY12"/>
    <mergeCell ref="PUY13:PUY15"/>
    <mergeCell ref="PUY16:PUY18"/>
    <mergeCell ref="PUY19:PUY21"/>
    <mergeCell ref="PUY22:PUY24"/>
    <mergeCell ref="PUZ10:PUZ12"/>
    <mergeCell ref="PUZ13:PUZ15"/>
    <mergeCell ref="PUZ16:PUZ18"/>
    <mergeCell ref="PUZ19:PUZ21"/>
    <mergeCell ref="PUZ22:PUZ24"/>
    <mergeCell ref="PVI10:PVI12"/>
    <mergeCell ref="PVI13:PVI15"/>
    <mergeCell ref="PVI16:PVI18"/>
    <mergeCell ref="PVI19:PVI21"/>
    <mergeCell ref="PVI22:PVI24"/>
    <mergeCell ref="PVJ10:PVJ12"/>
    <mergeCell ref="PVJ13:PVJ15"/>
    <mergeCell ref="PVJ16:PVJ18"/>
    <mergeCell ref="PVJ19:PVJ21"/>
    <mergeCell ref="PVJ22:PVJ24"/>
    <mergeCell ref="PVK10:PVK12"/>
    <mergeCell ref="PVK13:PVK15"/>
    <mergeCell ref="PVK16:PVK18"/>
    <mergeCell ref="PVK19:PVK21"/>
    <mergeCell ref="PVK22:PVK24"/>
    <mergeCell ref="PVT10:PVT12"/>
    <mergeCell ref="PVT13:PVT15"/>
    <mergeCell ref="PVT16:PVT18"/>
    <mergeCell ref="PVT19:PVT21"/>
    <mergeCell ref="PVT22:PVT24"/>
    <mergeCell ref="PVU10:PVU12"/>
    <mergeCell ref="PVU13:PVU15"/>
    <mergeCell ref="PVU16:PVU18"/>
    <mergeCell ref="PVU19:PVU21"/>
    <mergeCell ref="PVU22:PVU24"/>
    <mergeCell ref="PVV10:PVV12"/>
    <mergeCell ref="PVV13:PVV15"/>
    <mergeCell ref="PVV16:PVV18"/>
    <mergeCell ref="PVV19:PVV21"/>
    <mergeCell ref="PVV22:PVV24"/>
    <mergeCell ref="PWE10:PWE12"/>
    <mergeCell ref="PWE13:PWE15"/>
    <mergeCell ref="PWE16:PWE18"/>
    <mergeCell ref="PWE19:PWE21"/>
    <mergeCell ref="PWE22:PWE24"/>
    <mergeCell ref="PWF10:PWF12"/>
    <mergeCell ref="PWF13:PWF15"/>
    <mergeCell ref="PWF16:PWF18"/>
    <mergeCell ref="PWF19:PWF21"/>
    <mergeCell ref="PWF22:PWF24"/>
    <mergeCell ref="PWG10:PWG12"/>
    <mergeCell ref="PWG13:PWG15"/>
    <mergeCell ref="PWG16:PWG18"/>
    <mergeCell ref="PWG19:PWG21"/>
    <mergeCell ref="PWG22:PWG24"/>
    <mergeCell ref="PWP10:PWP12"/>
    <mergeCell ref="PWP13:PWP15"/>
    <mergeCell ref="PWP16:PWP18"/>
    <mergeCell ref="PWP19:PWP21"/>
    <mergeCell ref="PWP22:PWP24"/>
    <mergeCell ref="PWQ10:PWQ12"/>
    <mergeCell ref="PWQ13:PWQ15"/>
    <mergeCell ref="PWQ16:PWQ18"/>
    <mergeCell ref="PWQ19:PWQ21"/>
    <mergeCell ref="PWQ22:PWQ24"/>
    <mergeCell ref="PWR10:PWR12"/>
    <mergeCell ref="PWR13:PWR15"/>
    <mergeCell ref="PWR16:PWR18"/>
    <mergeCell ref="PWR19:PWR21"/>
    <mergeCell ref="PWR22:PWR24"/>
    <mergeCell ref="PXA10:PXA12"/>
    <mergeCell ref="PXA13:PXA15"/>
    <mergeCell ref="PXA16:PXA18"/>
    <mergeCell ref="PXA19:PXA21"/>
    <mergeCell ref="PXA22:PXA24"/>
    <mergeCell ref="PXB10:PXB12"/>
    <mergeCell ref="PXB13:PXB15"/>
    <mergeCell ref="PXB16:PXB18"/>
    <mergeCell ref="PXB19:PXB21"/>
    <mergeCell ref="PXB22:PXB24"/>
    <mergeCell ref="PXC10:PXC12"/>
    <mergeCell ref="PXC13:PXC15"/>
    <mergeCell ref="PXC16:PXC18"/>
    <mergeCell ref="PXC19:PXC21"/>
    <mergeCell ref="PXC22:PXC24"/>
    <mergeCell ref="PXL10:PXL12"/>
    <mergeCell ref="PXL13:PXL15"/>
    <mergeCell ref="PXL16:PXL18"/>
    <mergeCell ref="PXL19:PXL21"/>
    <mergeCell ref="PXL22:PXL24"/>
    <mergeCell ref="PXM10:PXM12"/>
    <mergeCell ref="PXM13:PXM15"/>
    <mergeCell ref="PXM16:PXM18"/>
    <mergeCell ref="PXM19:PXM21"/>
    <mergeCell ref="PXM22:PXM24"/>
    <mergeCell ref="PXN10:PXN12"/>
    <mergeCell ref="PXN13:PXN15"/>
    <mergeCell ref="PXN16:PXN18"/>
    <mergeCell ref="PXN19:PXN21"/>
    <mergeCell ref="PXN22:PXN24"/>
    <mergeCell ref="PXW10:PXW12"/>
    <mergeCell ref="PXW13:PXW15"/>
    <mergeCell ref="PXW16:PXW18"/>
    <mergeCell ref="PXW19:PXW21"/>
    <mergeCell ref="PXW22:PXW24"/>
    <mergeCell ref="PXX10:PXX12"/>
    <mergeCell ref="PXX13:PXX15"/>
    <mergeCell ref="PXX16:PXX18"/>
    <mergeCell ref="PXX19:PXX21"/>
    <mergeCell ref="PXX22:PXX24"/>
    <mergeCell ref="PXY10:PXY12"/>
    <mergeCell ref="PXY13:PXY15"/>
    <mergeCell ref="PXY16:PXY18"/>
    <mergeCell ref="PXY19:PXY21"/>
    <mergeCell ref="PXY22:PXY24"/>
    <mergeCell ref="PYH10:PYH12"/>
    <mergeCell ref="PYH13:PYH15"/>
    <mergeCell ref="PYH16:PYH18"/>
    <mergeCell ref="PYH19:PYH21"/>
    <mergeCell ref="PYH22:PYH24"/>
    <mergeCell ref="PYI10:PYI12"/>
    <mergeCell ref="PYI13:PYI15"/>
    <mergeCell ref="PYI16:PYI18"/>
    <mergeCell ref="PYI19:PYI21"/>
    <mergeCell ref="PYI22:PYI24"/>
    <mergeCell ref="PYJ10:PYJ12"/>
    <mergeCell ref="PYJ13:PYJ15"/>
    <mergeCell ref="PYJ16:PYJ18"/>
    <mergeCell ref="PYJ19:PYJ21"/>
    <mergeCell ref="PYJ22:PYJ24"/>
    <mergeCell ref="PYS10:PYS12"/>
    <mergeCell ref="PYS13:PYS15"/>
    <mergeCell ref="PYS16:PYS18"/>
    <mergeCell ref="PYS19:PYS21"/>
    <mergeCell ref="PYS22:PYS24"/>
    <mergeCell ref="PYT10:PYT12"/>
    <mergeCell ref="PYT13:PYT15"/>
    <mergeCell ref="PYT16:PYT18"/>
    <mergeCell ref="PYT19:PYT21"/>
    <mergeCell ref="PYT22:PYT24"/>
    <mergeCell ref="PYU10:PYU12"/>
    <mergeCell ref="PYU13:PYU15"/>
    <mergeCell ref="PYU16:PYU18"/>
    <mergeCell ref="PYU19:PYU21"/>
    <mergeCell ref="PYU22:PYU24"/>
    <mergeCell ref="PZD10:PZD12"/>
    <mergeCell ref="PZD13:PZD15"/>
    <mergeCell ref="PZD16:PZD18"/>
    <mergeCell ref="PZD19:PZD21"/>
    <mergeCell ref="PZD22:PZD24"/>
    <mergeCell ref="PZE10:PZE12"/>
    <mergeCell ref="PZE13:PZE15"/>
    <mergeCell ref="PZE16:PZE18"/>
    <mergeCell ref="PZE19:PZE21"/>
    <mergeCell ref="PZE22:PZE24"/>
    <mergeCell ref="PZF10:PZF12"/>
    <mergeCell ref="PZF13:PZF15"/>
    <mergeCell ref="PZF16:PZF18"/>
    <mergeCell ref="PZF19:PZF21"/>
    <mergeCell ref="PZF22:PZF24"/>
    <mergeCell ref="PZO10:PZO12"/>
    <mergeCell ref="PZO13:PZO15"/>
    <mergeCell ref="PZO16:PZO18"/>
    <mergeCell ref="PZO19:PZO21"/>
    <mergeCell ref="PZO22:PZO24"/>
    <mergeCell ref="PZP10:PZP12"/>
    <mergeCell ref="PZP13:PZP15"/>
    <mergeCell ref="PZP16:PZP18"/>
    <mergeCell ref="PZP19:PZP21"/>
    <mergeCell ref="PZP22:PZP24"/>
    <mergeCell ref="PZQ10:PZQ12"/>
    <mergeCell ref="PZQ13:PZQ15"/>
    <mergeCell ref="PZQ16:PZQ18"/>
    <mergeCell ref="PZQ19:PZQ21"/>
    <mergeCell ref="PZQ22:PZQ24"/>
    <mergeCell ref="PZZ10:PZZ12"/>
    <mergeCell ref="PZZ13:PZZ15"/>
    <mergeCell ref="PZZ16:PZZ18"/>
    <mergeCell ref="PZZ19:PZZ21"/>
    <mergeCell ref="PZZ22:PZZ24"/>
    <mergeCell ref="QAA10:QAA12"/>
    <mergeCell ref="QAA13:QAA15"/>
    <mergeCell ref="QAA16:QAA18"/>
    <mergeCell ref="QAA19:QAA21"/>
    <mergeCell ref="QAA22:QAA24"/>
    <mergeCell ref="QAB10:QAB12"/>
    <mergeCell ref="QAB13:QAB15"/>
    <mergeCell ref="QAB16:QAB18"/>
    <mergeCell ref="QAB19:QAB21"/>
    <mergeCell ref="QAB22:QAB24"/>
    <mergeCell ref="QAK10:QAK12"/>
    <mergeCell ref="QAK13:QAK15"/>
    <mergeCell ref="QAK16:QAK18"/>
    <mergeCell ref="QAK19:QAK21"/>
    <mergeCell ref="QAK22:QAK24"/>
    <mergeCell ref="QAL10:QAL12"/>
    <mergeCell ref="QAL13:QAL15"/>
    <mergeCell ref="QAL16:QAL18"/>
    <mergeCell ref="QAL19:QAL21"/>
    <mergeCell ref="QAL22:QAL24"/>
    <mergeCell ref="QAM10:QAM12"/>
    <mergeCell ref="QAM13:QAM15"/>
    <mergeCell ref="QAM16:QAM18"/>
    <mergeCell ref="QAM19:QAM21"/>
    <mergeCell ref="QAM22:QAM24"/>
    <mergeCell ref="QAV10:QAV12"/>
    <mergeCell ref="QAV13:QAV15"/>
    <mergeCell ref="QAV16:QAV18"/>
    <mergeCell ref="QAV19:QAV21"/>
    <mergeCell ref="QAV22:QAV24"/>
    <mergeCell ref="QAW10:QAW12"/>
    <mergeCell ref="QAW13:QAW15"/>
    <mergeCell ref="QAW16:QAW18"/>
    <mergeCell ref="QAW19:QAW21"/>
    <mergeCell ref="QAW22:QAW24"/>
    <mergeCell ref="QAX10:QAX12"/>
    <mergeCell ref="QAX13:QAX15"/>
    <mergeCell ref="QAX16:QAX18"/>
    <mergeCell ref="QAX19:QAX21"/>
    <mergeCell ref="QAX22:QAX24"/>
    <mergeCell ref="QBG10:QBG12"/>
    <mergeCell ref="QBG13:QBG15"/>
    <mergeCell ref="QBG16:QBG18"/>
    <mergeCell ref="QBG19:QBG21"/>
    <mergeCell ref="QBG22:QBG24"/>
    <mergeCell ref="QBH10:QBH12"/>
    <mergeCell ref="QBH13:QBH15"/>
    <mergeCell ref="QBH16:QBH18"/>
    <mergeCell ref="QBH19:QBH21"/>
    <mergeCell ref="QBH22:QBH24"/>
    <mergeCell ref="QBI10:QBI12"/>
    <mergeCell ref="QBI13:QBI15"/>
    <mergeCell ref="QBI16:QBI18"/>
    <mergeCell ref="QBI19:QBI21"/>
    <mergeCell ref="QBI22:QBI24"/>
    <mergeCell ref="QBR10:QBR12"/>
    <mergeCell ref="QBR13:QBR15"/>
    <mergeCell ref="QBR16:QBR18"/>
    <mergeCell ref="QBR19:QBR21"/>
    <mergeCell ref="QBR22:QBR24"/>
    <mergeCell ref="QBS10:QBS12"/>
    <mergeCell ref="QBS13:QBS15"/>
    <mergeCell ref="QBS16:QBS18"/>
    <mergeCell ref="QBS19:QBS21"/>
    <mergeCell ref="QBS22:QBS24"/>
    <mergeCell ref="QBT10:QBT12"/>
    <mergeCell ref="QBT13:QBT15"/>
    <mergeCell ref="QBT16:QBT18"/>
    <mergeCell ref="QBT19:QBT21"/>
    <mergeCell ref="QBT22:QBT24"/>
    <mergeCell ref="QCC10:QCC12"/>
    <mergeCell ref="QCC13:QCC15"/>
    <mergeCell ref="QCC16:QCC18"/>
    <mergeCell ref="QCC19:QCC21"/>
    <mergeCell ref="QCC22:QCC24"/>
    <mergeCell ref="QCD10:QCD12"/>
    <mergeCell ref="QCD13:QCD15"/>
    <mergeCell ref="QCD16:QCD18"/>
    <mergeCell ref="QCD19:QCD21"/>
    <mergeCell ref="QCD22:QCD24"/>
    <mergeCell ref="QCE10:QCE12"/>
    <mergeCell ref="QCE13:QCE15"/>
    <mergeCell ref="QCE16:QCE18"/>
    <mergeCell ref="QCE19:QCE21"/>
    <mergeCell ref="QCE22:QCE24"/>
    <mergeCell ref="QCN10:QCN12"/>
    <mergeCell ref="QCN13:QCN15"/>
    <mergeCell ref="QCN16:QCN18"/>
    <mergeCell ref="QCN19:QCN21"/>
    <mergeCell ref="QCN22:QCN24"/>
    <mergeCell ref="QCO10:QCO12"/>
    <mergeCell ref="QCO13:QCO15"/>
    <mergeCell ref="QCO16:QCO18"/>
    <mergeCell ref="QCO19:QCO21"/>
    <mergeCell ref="QCO22:QCO24"/>
    <mergeCell ref="QCP10:QCP12"/>
    <mergeCell ref="QCP13:QCP15"/>
    <mergeCell ref="QCP16:QCP18"/>
    <mergeCell ref="QCP19:QCP21"/>
    <mergeCell ref="QCP22:QCP24"/>
    <mergeCell ref="QCY10:QCY12"/>
    <mergeCell ref="QCY13:QCY15"/>
    <mergeCell ref="QCY16:QCY18"/>
    <mergeCell ref="QCY19:QCY21"/>
    <mergeCell ref="QCY22:QCY24"/>
    <mergeCell ref="QCZ10:QCZ12"/>
    <mergeCell ref="QCZ13:QCZ15"/>
    <mergeCell ref="QCZ16:QCZ18"/>
    <mergeCell ref="QCZ19:QCZ21"/>
    <mergeCell ref="QCZ22:QCZ24"/>
    <mergeCell ref="QDA10:QDA12"/>
    <mergeCell ref="QDA13:QDA15"/>
    <mergeCell ref="QDA16:QDA18"/>
    <mergeCell ref="QDA19:QDA21"/>
    <mergeCell ref="QDA22:QDA24"/>
    <mergeCell ref="QDJ10:QDJ12"/>
    <mergeCell ref="QDJ13:QDJ15"/>
    <mergeCell ref="QDJ16:QDJ18"/>
    <mergeCell ref="QDJ19:QDJ21"/>
    <mergeCell ref="QDJ22:QDJ24"/>
    <mergeCell ref="QDK10:QDK12"/>
    <mergeCell ref="QDK13:QDK15"/>
    <mergeCell ref="QDK16:QDK18"/>
    <mergeCell ref="QDK19:QDK21"/>
    <mergeCell ref="QDK22:QDK24"/>
    <mergeCell ref="QDL10:QDL12"/>
    <mergeCell ref="QDL13:QDL15"/>
    <mergeCell ref="QDL16:QDL18"/>
    <mergeCell ref="QDL19:QDL21"/>
    <mergeCell ref="QDL22:QDL24"/>
    <mergeCell ref="QDU10:QDU12"/>
    <mergeCell ref="QDU13:QDU15"/>
    <mergeCell ref="QDU16:QDU18"/>
    <mergeCell ref="QDU19:QDU21"/>
    <mergeCell ref="QDU22:QDU24"/>
    <mergeCell ref="QDV10:QDV12"/>
    <mergeCell ref="QDV13:QDV15"/>
    <mergeCell ref="QDV16:QDV18"/>
    <mergeCell ref="QDV19:QDV21"/>
    <mergeCell ref="QDV22:QDV24"/>
    <mergeCell ref="QDW10:QDW12"/>
    <mergeCell ref="QDW13:QDW15"/>
    <mergeCell ref="QDW16:QDW18"/>
    <mergeCell ref="QDW19:QDW21"/>
    <mergeCell ref="QDW22:QDW24"/>
    <mergeCell ref="QEF10:QEF12"/>
    <mergeCell ref="QEF13:QEF15"/>
    <mergeCell ref="QEF16:QEF18"/>
    <mergeCell ref="QEF19:QEF21"/>
    <mergeCell ref="QEF22:QEF24"/>
    <mergeCell ref="QEG10:QEG12"/>
    <mergeCell ref="QEG13:QEG15"/>
    <mergeCell ref="QEG16:QEG18"/>
    <mergeCell ref="QEG19:QEG21"/>
    <mergeCell ref="QEG22:QEG24"/>
    <mergeCell ref="QEH10:QEH12"/>
    <mergeCell ref="QEH13:QEH15"/>
    <mergeCell ref="QEH16:QEH18"/>
    <mergeCell ref="QEH19:QEH21"/>
    <mergeCell ref="QEH22:QEH24"/>
    <mergeCell ref="QEQ10:QEQ12"/>
    <mergeCell ref="QEQ13:QEQ15"/>
    <mergeCell ref="QEQ16:QEQ18"/>
    <mergeCell ref="QEQ19:QEQ21"/>
    <mergeCell ref="QEQ22:QEQ24"/>
    <mergeCell ref="QER10:QER12"/>
    <mergeCell ref="QER13:QER15"/>
    <mergeCell ref="QER16:QER18"/>
    <mergeCell ref="QER19:QER21"/>
    <mergeCell ref="QER22:QER24"/>
    <mergeCell ref="QES10:QES12"/>
    <mergeCell ref="QES13:QES15"/>
    <mergeCell ref="QES16:QES18"/>
    <mergeCell ref="QES19:QES21"/>
    <mergeCell ref="QES22:QES24"/>
    <mergeCell ref="QFB10:QFB12"/>
    <mergeCell ref="QFB13:QFB15"/>
    <mergeCell ref="QFB16:QFB18"/>
    <mergeCell ref="QFB19:QFB21"/>
    <mergeCell ref="QFB22:QFB24"/>
    <mergeCell ref="QFC10:QFC12"/>
    <mergeCell ref="QFC13:QFC15"/>
    <mergeCell ref="QFC16:QFC18"/>
    <mergeCell ref="QFC19:QFC21"/>
    <mergeCell ref="QFC22:QFC24"/>
    <mergeCell ref="QFD10:QFD12"/>
    <mergeCell ref="QFD13:QFD15"/>
    <mergeCell ref="QFD16:QFD18"/>
    <mergeCell ref="QFD19:QFD21"/>
    <mergeCell ref="QFD22:QFD24"/>
    <mergeCell ref="QFM10:QFM12"/>
    <mergeCell ref="QFM13:QFM15"/>
    <mergeCell ref="QFM16:QFM18"/>
    <mergeCell ref="QFM19:QFM21"/>
    <mergeCell ref="QFM22:QFM24"/>
    <mergeCell ref="QFN10:QFN12"/>
    <mergeCell ref="QFN13:QFN15"/>
    <mergeCell ref="QFN16:QFN18"/>
    <mergeCell ref="QFN19:QFN21"/>
    <mergeCell ref="QFN22:QFN24"/>
    <mergeCell ref="QFO10:QFO12"/>
    <mergeCell ref="QFO13:QFO15"/>
    <mergeCell ref="QFO16:QFO18"/>
    <mergeCell ref="QFO19:QFO21"/>
    <mergeCell ref="QFO22:QFO24"/>
    <mergeCell ref="QFX10:QFX12"/>
    <mergeCell ref="QFX13:QFX15"/>
    <mergeCell ref="QFX16:QFX18"/>
    <mergeCell ref="QFX19:QFX21"/>
    <mergeCell ref="QFX22:QFX24"/>
    <mergeCell ref="QFY10:QFY12"/>
    <mergeCell ref="QFY13:QFY15"/>
    <mergeCell ref="QFY16:QFY18"/>
    <mergeCell ref="QFY19:QFY21"/>
    <mergeCell ref="QFY22:QFY24"/>
    <mergeCell ref="QFZ10:QFZ12"/>
    <mergeCell ref="QFZ13:QFZ15"/>
    <mergeCell ref="QFZ16:QFZ18"/>
    <mergeCell ref="QFZ19:QFZ21"/>
    <mergeCell ref="QFZ22:QFZ24"/>
    <mergeCell ref="QGI10:QGI12"/>
    <mergeCell ref="QGI13:QGI15"/>
    <mergeCell ref="QGI16:QGI18"/>
    <mergeCell ref="QGI19:QGI21"/>
    <mergeCell ref="QGI22:QGI24"/>
    <mergeCell ref="QGJ10:QGJ12"/>
    <mergeCell ref="QGJ13:QGJ15"/>
    <mergeCell ref="QGJ16:QGJ18"/>
    <mergeCell ref="QGJ19:QGJ21"/>
    <mergeCell ref="QGJ22:QGJ24"/>
    <mergeCell ref="QGK10:QGK12"/>
    <mergeCell ref="QGK13:QGK15"/>
    <mergeCell ref="QGK16:QGK18"/>
    <mergeCell ref="QGK19:QGK21"/>
    <mergeCell ref="QGK22:QGK24"/>
    <mergeCell ref="QGT10:QGT12"/>
    <mergeCell ref="QGT13:QGT15"/>
    <mergeCell ref="QGT16:QGT18"/>
    <mergeCell ref="QGT19:QGT21"/>
    <mergeCell ref="QGT22:QGT24"/>
    <mergeCell ref="QGU10:QGU12"/>
    <mergeCell ref="QGU13:QGU15"/>
    <mergeCell ref="QGU16:QGU18"/>
    <mergeCell ref="QGU19:QGU21"/>
    <mergeCell ref="QGU22:QGU24"/>
    <mergeCell ref="QGV10:QGV12"/>
    <mergeCell ref="QGV13:QGV15"/>
    <mergeCell ref="QGV16:QGV18"/>
    <mergeCell ref="QGV19:QGV21"/>
    <mergeCell ref="QGV22:QGV24"/>
    <mergeCell ref="QHE10:QHE12"/>
    <mergeCell ref="QHE13:QHE15"/>
    <mergeCell ref="QHE16:QHE18"/>
    <mergeCell ref="QHE19:QHE21"/>
    <mergeCell ref="QHE22:QHE24"/>
    <mergeCell ref="QHF10:QHF12"/>
    <mergeCell ref="QHF13:QHF15"/>
    <mergeCell ref="QHF16:QHF18"/>
    <mergeCell ref="QHF19:QHF21"/>
    <mergeCell ref="QHF22:QHF24"/>
    <mergeCell ref="QHG10:QHG12"/>
    <mergeCell ref="QHG13:QHG15"/>
    <mergeCell ref="QHG16:QHG18"/>
    <mergeCell ref="QHG19:QHG21"/>
    <mergeCell ref="QHG22:QHG24"/>
    <mergeCell ref="QHP10:QHP12"/>
    <mergeCell ref="QHP13:QHP15"/>
    <mergeCell ref="QHP16:QHP18"/>
    <mergeCell ref="QHP19:QHP21"/>
    <mergeCell ref="QHP22:QHP24"/>
    <mergeCell ref="QHQ10:QHQ12"/>
    <mergeCell ref="QHQ13:QHQ15"/>
    <mergeCell ref="QHQ16:QHQ18"/>
    <mergeCell ref="QHQ19:QHQ21"/>
    <mergeCell ref="QHQ22:QHQ24"/>
    <mergeCell ref="QHR10:QHR12"/>
    <mergeCell ref="QHR13:QHR15"/>
    <mergeCell ref="QHR16:QHR18"/>
    <mergeCell ref="QHR19:QHR21"/>
    <mergeCell ref="QHR22:QHR24"/>
    <mergeCell ref="QIA10:QIA12"/>
    <mergeCell ref="QIA13:QIA15"/>
    <mergeCell ref="QIA16:QIA18"/>
    <mergeCell ref="QIA19:QIA21"/>
    <mergeCell ref="QIA22:QIA24"/>
    <mergeCell ref="QIB10:QIB12"/>
    <mergeCell ref="QIB13:QIB15"/>
    <mergeCell ref="QIB16:QIB18"/>
    <mergeCell ref="QIB19:QIB21"/>
    <mergeCell ref="QIB22:QIB24"/>
    <mergeCell ref="QIC10:QIC12"/>
    <mergeCell ref="QIC13:QIC15"/>
    <mergeCell ref="QIC16:QIC18"/>
    <mergeCell ref="QIC19:QIC21"/>
    <mergeCell ref="QIC22:QIC24"/>
    <mergeCell ref="QIL10:QIL12"/>
    <mergeCell ref="QIL13:QIL15"/>
    <mergeCell ref="QIL16:QIL18"/>
    <mergeCell ref="QIL19:QIL21"/>
    <mergeCell ref="QIL22:QIL24"/>
    <mergeCell ref="QIM10:QIM12"/>
    <mergeCell ref="QIM13:QIM15"/>
    <mergeCell ref="QIM16:QIM18"/>
    <mergeCell ref="QIM19:QIM21"/>
    <mergeCell ref="QIM22:QIM24"/>
    <mergeCell ref="QIN10:QIN12"/>
    <mergeCell ref="QIN13:QIN15"/>
    <mergeCell ref="QIN16:QIN18"/>
    <mergeCell ref="QIN19:QIN21"/>
    <mergeCell ref="QIN22:QIN24"/>
    <mergeCell ref="QIW10:QIW12"/>
    <mergeCell ref="QIW13:QIW15"/>
    <mergeCell ref="QIW16:QIW18"/>
    <mergeCell ref="QIW19:QIW21"/>
    <mergeCell ref="QIW22:QIW24"/>
    <mergeCell ref="QIX10:QIX12"/>
    <mergeCell ref="QIX13:QIX15"/>
    <mergeCell ref="QIX16:QIX18"/>
    <mergeCell ref="QIX19:QIX21"/>
    <mergeCell ref="QIX22:QIX24"/>
    <mergeCell ref="QIY10:QIY12"/>
    <mergeCell ref="QIY13:QIY15"/>
    <mergeCell ref="QIY16:QIY18"/>
    <mergeCell ref="QIY19:QIY21"/>
    <mergeCell ref="QIY22:QIY24"/>
    <mergeCell ref="QJH10:QJH12"/>
    <mergeCell ref="QJH13:QJH15"/>
    <mergeCell ref="QJH16:QJH18"/>
    <mergeCell ref="QJH19:QJH21"/>
    <mergeCell ref="QJH22:QJH24"/>
    <mergeCell ref="QJI10:QJI12"/>
    <mergeCell ref="QJI13:QJI15"/>
    <mergeCell ref="QJI16:QJI18"/>
    <mergeCell ref="QJI19:QJI21"/>
    <mergeCell ref="QJI22:QJI24"/>
    <mergeCell ref="QJJ10:QJJ12"/>
    <mergeCell ref="QJJ13:QJJ15"/>
    <mergeCell ref="QJJ16:QJJ18"/>
    <mergeCell ref="QJJ19:QJJ21"/>
    <mergeCell ref="QJJ22:QJJ24"/>
    <mergeCell ref="QJS10:QJS12"/>
    <mergeCell ref="QJS13:QJS15"/>
    <mergeCell ref="QJS16:QJS18"/>
    <mergeCell ref="QJS19:QJS21"/>
    <mergeCell ref="QJS22:QJS24"/>
    <mergeCell ref="QJT10:QJT12"/>
    <mergeCell ref="QJT13:QJT15"/>
    <mergeCell ref="QJT16:QJT18"/>
    <mergeCell ref="QJT19:QJT21"/>
    <mergeCell ref="QJT22:QJT24"/>
    <mergeCell ref="QJU10:QJU12"/>
    <mergeCell ref="QJU13:QJU15"/>
    <mergeCell ref="QJU16:QJU18"/>
    <mergeCell ref="QJU19:QJU21"/>
    <mergeCell ref="QJU22:QJU24"/>
    <mergeCell ref="QKD10:QKD12"/>
    <mergeCell ref="QKD13:QKD15"/>
    <mergeCell ref="QKD16:QKD18"/>
    <mergeCell ref="QKD19:QKD21"/>
    <mergeCell ref="QKD22:QKD24"/>
    <mergeCell ref="QKE10:QKE12"/>
    <mergeCell ref="QKE13:QKE15"/>
    <mergeCell ref="QKE16:QKE18"/>
    <mergeCell ref="QKE19:QKE21"/>
    <mergeCell ref="QKE22:QKE24"/>
    <mergeCell ref="QKF10:QKF12"/>
    <mergeCell ref="QKF13:QKF15"/>
    <mergeCell ref="QKF16:QKF18"/>
    <mergeCell ref="QKF19:QKF21"/>
    <mergeCell ref="QKF22:QKF24"/>
    <mergeCell ref="QKO10:QKO12"/>
    <mergeCell ref="QKO13:QKO15"/>
    <mergeCell ref="QKO16:QKO18"/>
    <mergeCell ref="QKO19:QKO21"/>
    <mergeCell ref="QKO22:QKO24"/>
    <mergeCell ref="QKP10:QKP12"/>
    <mergeCell ref="QKP13:QKP15"/>
    <mergeCell ref="QKP16:QKP18"/>
    <mergeCell ref="QKP19:QKP21"/>
    <mergeCell ref="QKP22:QKP24"/>
    <mergeCell ref="QKQ10:QKQ12"/>
    <mergeCell ref="QKQ13:QKQ15"/>
    <mergeCell ref="QKQ16:QKQ18"/>
    <mergeCell ref="QKQ19:QKQ21"/>
    <mergeCell ref="QKQ22:QKQ24"/>
    <mergeCell ref="QKZ10:QKZ12"/>
    <mergeCell ref="QKZ13:QKZ15"/>
    <mergeCell ref="QKZ16:QKZ18"/>
    <mergeCell ref="QKZ19:QKZ21"/>
    <mergeCell ref="QKZ22:QKZ24"/>
    <mergeCell ref="QLA10:QLA12"/>
    <mergeCell ref="QLA13:QLA15"/>
    <mergeCell ref="QLA16:QLA18"/>
    <mergeCell ref="QLA19:QLA21"/>
    <mergeCell ref="QLA22:QLA24"/>
    <mergeCell ref="QLB10:QLB12"/>
    <mergeCell ref="QLB13:QLB15"/>
    <mergeCell ref="QLB16:QLB18"/>
    <mergeCell ref="QLB19:QLB21"/>
    <mergeCell ref="QLB22:QLB24"/>
    <mergeCell ref="QLK10:QLK12"/>
    <mergeCell ref="QLK13:QLK15"/>
    <mergeCell ref="QLK16:QLK18"/>
    <mergeCell ref="QLK19:QLK21"/>
    <mergeCell ref="QLK22:QLK24"/>
    <mergeCell ref="QLL10:QLL12"/>
    <mergeCell ref="QLL13:QLL15"/>
    <mergeCell ref="QLL16:QLL18"/>
    <mergeCell ref="QLL19:QLL21"/>
    <mergeCell ref="QLL22:QLL24"/>
    <mergeCell ref="QLM10:QLM12"/>
    <mergeCell ref="QLM13:QLM15"/>
    <mergeCell ref="QLM16:QLM18"/>
    <mergeCell ref="QLM19:QLM21"/>
    <mergeCell ref="QLM22:QLM24"/>
    <mergeCell ref="QLV10:QLV12"/>
    <mergeCell ref="QLV13:QLV15"/>
    <mergeCell ref="QLV16:QLV18"/>
    <mergeCell ref="QLV19:QLV21"/>
    <mergeCell ref="QLV22:QLV24"/>
    <mergeCell ref="QLW10:QLW12"/>
    <mergeCell ref="QLW13:QLW15"/>
    <mergeCell ref="QLW16:QLW18"/>
    <mergeCell ref="QLW19:QLW21"/>
    <mergeCell ref="QLW22:QLW24"/>
    <mergeCell ref="QLX10:QLX12"/>
    <mergeCell ref="QLX13:QLX15"/>
    <mergeCell ref="QLX16:QLX18"/>
    <mergeCell ref="QLX19:QLX21"/>
    <mergeCell ref="QLX22:QLX24"/>
    <mergeCell ref="QMG10:QMG12"/>
    <mergeCell ref="QMG13:QMG15"/>
    <mergeCell ref="QMG16:QMG18"/>
    <mergeCell ref="QMG19:QMG21"/>
    <mergeCell ref="QMG22:QMG24"/>
    <mergeCell ref="QMH10:QMH12"/>
    <mergeCell ref="QMH13:QMH15"/>
    <mergeCell ref="QMH16:QMH18"/>
    <mergeCell ref="QMH19:QMH21"/>
    <mergeCell ref="QMH22:QMH24"/>
    <mergeCell ref="QMI10:QMI12"/>
    <mergeCell ref="QMI13:QMI15"/>
    <mergeCell ref="QMI16:QMI18"/>
    <mergeCell ref="QMI19:QMI21"/>
    <mergeCell ref="QMI22:QMI24"/>
    <mergeCell ref="QMR10:QMR12"/>
    <mergeCell ref="QMR13:QMR15"/>
    <mergeCell ref="QMR16:QMR18"/>
    <mergeCell ref="QMR19:QMR21"/>
    <mergeCell ref="QMR22:QMR24"/>
    <mergeCell ref="QMS10:QMS12"/>
    <mergeCell ref="QMS13:QMS15"/>
    <mergeCell ref="QMS16:QMS18"/>
    <mergeCell ref="QMS19:QMS21"/>
    <mergeCell ref="QMS22:QMS24"/>
    <mergeCell ref="QMT10:QMT12"/>
    <mergeCell ref="QMT13:QMT15"/>
    <mergeCell ref="QMT16:QMT18"/>
    <mergeCell ref="QMT19:QMT21"/>
    <mergeCell ref="QMT22:QMT24"/>
    <mergeCell ref="QNC10:QNC12"/>
    <mergeCell ref="QNC13:QNC15"/>
    <mergeCell ref="QNC16:QNC18"/>
    <mergeCell ref="QNC19:QNC21"/>
    <mergeCell ref="QNC22:QNC24"/>
    <mergeCell ref="QND10:QND12"/>
    <mergeCell ref="QND13:QND15"/>
    <mergeCell ref="QND16:QND18"/>
    <mergeCell ref="QND19:QND21"/>
    <mergeCell ref="QND22:QND24"/>
    <mergeCell ref="QNE10:QNE12"/>
    <mergeCell ref="QNE13:QNE15"/>
    <mergeCell ref="QNE16:QNE18"/>
    <mergeCell ref="QNE19:QNE21"/>
    <mergeCell ref="QNE22:QNE24"/>
    <mergeCell ref="QNN10:QNN12"/>
    <mergeCell ref="QNN13:QNN15"/>
    <mergeCell ref="QNN16:QNN18"/>
    <mergeCell ref="QNN19:QNN21"/>
    <mergeCell ref="QNN22:QNN24"/>
    <mergeCell ref="QNO10:QNO12"/>
    <mergeCell ref="QNO13:QNO15"/>
    <mergeCell ref="QNO16:QNO18"/>
    <mergeCell ref="QNO19:QNO21"/>
    <mergeCell ref="QNO22:QNO24"/>
    <mergeCell ref="QNP10:QNP12"/>
    <mergeCell ref="QNP13:QNP15"/>
    <mergeCell ref="QNP16:QNP18"/>
    <mergeCell ref="QNP19:QNP21"/>
    <mergeCell ref="QNP22:QNP24"/>
    <mergeCell ref="QNY10:QNY12"/>
    <mergeCell ref="QNY13:QNY15"/>
    <mergeCell ref="QNY16:QNY18"/>
    <mergeCell ref="QNY19:QNY21"/>
    <mergeCell ref="QNY22:QNY24"/>
    <mergeCell ref="QNZ10:QNZ12"/>
    <mergeCell ref="QNZ13:QNZ15"/>
    <mergeCell ref="QNZ16:QNZ18"/>
    <mergeCell ref="QNZ19:QNZ21"/>
    <mergeCell ref="QNZ22:QNZ24"/>
    <mergeCell ref="QOA10:QOA12"/>
    <mergeCell ref="QOA13:QOA15"/>
    <mergeCell ref="QOA16:QOA18"/>
    <mergeCell ref="QOA19:QOA21"/>
    <mergeCell ref="QOA22:QOA24"/>
    <mergeCell ref="QOJ10:QOJ12"/>
    <mergeCell ref="QOJ13:QOJ15"/>
    <mergeCell ref="QOJ16:QOJ18"/>
    <mergeCell ref="QOJ19:QOJ21"/>
    <mergeCell ref="QOJ22:QOJ24"/>
    <mergeCell ref="QOK10:QOK12"/>
    <mergeCell ref="QOK13:QOK15"/>
    <mergeCell ref="QOK16:QOK18"/>
    <mergeCell ref="QOK19:QOK21"/>
    <mergeCell ref="QOK22:QOK24"/>
    <mergeCell ref="QOL10:QOL12"/>
    <mergeCell ref="QOL13:QOL15"/>
    <mergeCell ref="QOL16:QOL18"/>
    <mergeCell ref="QOL19:QOL21"/>
    <mergeCell ref="QOL22:QOL24"/>
    <mergeCell ref="QOU10:QOU12"/>
    <mergeCell ref="QOU13:QOU15"/>
    <mergeCell ref="QOU16:QOU18"/>
    <mergeCell ref="QOU19:QOU21"/>
    <mergeCell ref="QOU22:QOU24"/>
    <mergeCell ref="QOV10:QOV12"/>
    <mergeCell ref="QOV13:QOV15"/>
    <mergeCell ref="QOV16:QOV18"/>
    <mergeCell ref="QOV19:QOV21"/>
    <mergeCell ref="QOV22:QOV24"/>
    <mergeCell ref="QOW10:QOW12"/>
    <mergeCell ref="QOW13:QOW15"/>
    <mergeCell ref="QOW16:QOW18"/>
    <mergeCell ref="QOW19:QOW21"/>
    <mergeCell ref="QOW22:QOW24"/>
    <mergeCell ref="QPF10:QPF12"/>
    <mergeCell ref="QPF13:QPF15"/>
    <mergeCell ref="QPF16:QPF18"/>
    <mergeCell ref="QPF19:QPF21"/>
    <mergeCell ref="QPF22:QPF24"/>
    <mergeCell ref="QPG10:QPG12"/>
    <mergeCell ref="QPG13:QPG15"/>
    <mergeCell ref="QPG16:QPG18"/>
    <mergeCell ref="QPG19:QPG21"/>
    <mergeCell ref="QPG22:QPG24"/>
    <mergeCell ref="QPH10:QPH12"/>
    <mergeCell ref="QPH13:QPH15"/>
    <mergeCell ref="QPH16:QPH18"/>
    <mergeCell ref="QPH19:QPH21"/>
    <mergeCell ref="QPH22:QPH24"/>
    <mergeCell ref="QPQ10:QPQ12"/>
    <mergeCell ref="QPQ13:QPQ15"/>
    <mergeCell ref="QPQ16:QPQ18"/>
    <mergeCell ref="QPQ19:QPQ21"/>
    <mergeCell ref="QPQ22:QPQ24"/>
    <mergeCell ref="QPR10:QPR12"/>
    <mergeCell ref="QPR13:QPR15"/>
    <mergeCell ref="QPR16:QPR18"/>
    <mergeCell ref="QPR19:QPR21"/>
    <mergeCell ref="QPR22:QPR24"/>
    <mergeCell ref="QPS10:QPS12"/>
    <mergeCell ref="QPS13:QPS15"/>
    <mergeCell ref="QPS16:QPS18"/>
    <mergeCell ref="QPS19:QPS21"/>
    <mergeCell ref="QPS22:QPS24"/>
    <mergeCell ref="QQB10:QQB12"/>
    <mergeCell ref="QQB13:QQB15"/>
    <mergeCell ref="QQB16:QQB18"/>
    <mergeCell ref="QQB19:QQB21"/>
    <mergeCell ref="QQB22:QQB24"/>
    <mergeCell ref="QQC10:QQC12"/>
    <mergeCell ref="QQC13:QQC15"/>
    <mergeCell ref="QQC16:QQC18"/>
    <mergeCell ref="QQC19:QQC21"/>
    <mergeCell ref="QQC22:QQC24"/>
    <mergeCell ref="QQD10:QQD12"/>
    <mergeCell ref="QQD13:QQD15"/>
    <mergeCell ref="QQD16:QQD18"/>
    <mergeCell ref="QQD19:QQD21"/>
    <mergeCell ref="QQD22:QQD24"/>
    <mergeCell ref="QQM10:QQM12"/>
    <mergeCell ref="QQM13:QQM15"/>
    <mergeCell ref="QQM16:QQM18"/>
    <mergeCell ref="QQM19:QQM21"/>
    <mergeCell ref="QQM22:QQM24"/>
    <mergeCell ref="QQN10:QQN12"/>
    <mergeCell ref="QQN13:QQN15"/>
    <mergeCell ref="QQN16:QQN18"/>
    <mergeCell ref="QQN19:QQN21"/>
    <mergeCell ref="QQN22:QQN24"/>
    <mergeCell ref="QQO10:QQO12"/>
    <mergeCell ref="QQO13:QQO15"/>
    <mergeCell ref="QQO16:QQO18"/>
    <mergeCell ref="QQO19:QQO21"/>
    <mergeCell ref="QQO22:QQO24"/>
    <mergeCell ref="QQX10:QQX12"/>
    <mergeCell ref="QQX13:QQX15"/>
    <mergeCell ref="QQX16:QQX18"/>
    <mergeCell ref="QQX19:QQX21"/>
    <mergeCell ref="QQX22:QQX24"/>
    <mergeCell ref="QQY10:QQY12"/>
    <mergeCell ref="QQY13:QQY15"/>
    <mergeCell ref="QQY16:QQY18"/>
    <mergeCell ref="QQY19:QQY21"/>
    <mergeCell ref="QQY22:QQY24"/>
    <mergeCell ref="QQZ10:QQZ12"/>
    <mergeCell ref="QQZ13:QQZ15"/>
    <mergeCell ref="QQZ16:QQZ18"/>
    <mergeCell ref="QQZ19:QQZ21"/>
    <mergeCell ref="QQZ22:QQZ24"/>
    <mergeCell ref="QRI10:QRI12"/>
    <mergeCell ref="QRI13:QRI15"/>
    <mergeCell ref="QRI16:QRI18"/>
    <mergeCell ref="QRI19:QRI21"/>
    <mergeCell ref="QRI22:QRI24"/>
    <mergeCell ref="QRJ10:QRJ12"/>
    <mergeCell ref="QRJ13:QRJ15"/>
    <mergeCell ref="QRJ16:QRJ18"/>
    <mergeCell ref="QRJ19:QRJ21"/>
    <mergeCell ref="QRJ22:QRJ24"/>
    <mergeCell ref="QRK10:QRK12"/>
    <mergeCell ref="QRK13:QRK15"/>
    <mergeCell ref="QRK16:QRK18"/>
    <mergeCell ref="QRK19:QRK21"/>
    <mergeCell ref="QRK22:QRK24"/>
    <mergeCell ref="QRT10:QRT12"/>
    <mergeCell ref="QRT13:QRT15"/>
    <mergeCell ref="QRT16:QRT18"/>
    <mergeCell ref="QRT19:QRT21"/>
    <mergeCell ref="QRT22:QRT24"/>
    <mergeCell ref="QRU10:QRU12"/>
    <mergeCell ref="QRU13:QRU15"/>
    <mergeCell ref="QRU16:QRU18"/>
    <mergeCell ref="QRU19:QRU21"/>
    <mergeCell ref="QRU22:QRU24"/>
    <mergeCell ref="QRV10:QRV12"/>
    <mergeCell ref="QRV13:QRV15"/>
    <mergeCell ref="QRV16:QRV18"/>
    <mergeCell ref="QRV19:QRV21"/>
    <mergeCell ref="QRV22:QRV24"/>
    <mergeCell ref="QSE10:QSE12"/>
    <mergeCell ref="QSE13:QSE15"/>
    <mergeCell ref="QSE16:QSE18"/>
    <mergeCell ref="QSE19:QSE21"/>
    <mergeCell ref="QSE22:QSE24"/>
    <mergeCell ref="QSF10:QSF12"/>
    <mergeCell ref="QSF13:QSF15"/>
    <mergeCell ref="QSF16:QSF18"/>
    <mergeCell ref="QSF19:QSF21"/>
    <mergeCell ref="QSF22:QSF24"/>
    <mergeCell ref="QSG10:QSG12"/>
    <mergeCell ref="QSG13:QSG15"/>
    <mergeCell ref="QSG16:QSG18"/>
    <mergeCell ref="QSG19:QSG21"/>
    <mergeCell ref="QSG22:QSG24"/>
    <mergeCell ref="QSP10:QSP12"/>
    <mergeCell ref="QSP13:QSP15"/>
    <mergeCell ref="QSP16:QSP18"/>
    <mergeCell ref="QSP19:QSP21"/>
    <mergeCell ref="QSP22:QSP24"/>
    <mergeCell ref="QSQ10:QSQ12"/>
    <mergeCell ref="QSQ13:QSQ15"/>
    <mergeCell ref="QSQ16:QSQ18"/>
    <mergeCell ref="QSQ19:QSQ21"/>
    <mergeCell ref="QSQ22:QSQ24"/>
    <mergeCell ref="QSR10:QSR12"/>
    <mergeCell ref="QSR13:QSR15"/>
    <mergeCell ref="QSR16:QSR18"/>
    <mergeCell ref="QSR19:QSR21"/>
    <mergeCell ref="QSR22:QSR24"/>
    <mergeCell ref="QTA10:QTA12"/>
    <mergeCell ref="QTA13:QTA15"/>
    <mergeCell ref="QTA16:QTA18"/>
    <mergeCell ref="QTA19:QTA21"/>
    <mergeCell ref="QTA22:QTA24"/>
    <mergeCell ref="QTB10:QTB12"/>
    <mergeCell ref="QTB13:QTB15"/>
    <mergeCell ref="QTB16:QTB18"/>
    <mergeCell ref="QTB19:QTB21"/>
    <mergeCell ref="QTB22:QTB24"/>
    <mergeCell ref="QTC10:QTC12"/>
    <mergeCell ref="QTC13:QTC15"/>
    <mergeCell ref="QTC16:QTC18"/>
    <mergeCell ref="QTC19:QTC21"/>
    <mergeCell ref="QTC22:QTC24"/>
    <mergeCell ref="QTL10:QTL12"/>
    <mergeCell ref="QTL13:QTL15"/>
    <mergeCell ref="QTL16:QTL18"/>
    <mergeCell ref="QTL19:QTL21"/>
    <mergeCell ref="QTL22:QTL24"/>
    <mergeCell ref="QTM10:QTM12"/>
    <mergeCell ref="QTM13:QTM15"/>
    <mergeCell ref="QTM16:QTM18"/>
    <mergeCell ref="QTM19:QTM21"/>
    <mergeCell ref="QTM22:QTM24"/>
    <mergeCell ref="QTN10:QTN12"/>
    <mergeCell ref="QTN13:QTN15"/>
    <mergeCell ref="QTN16:QTN18"/>
    <mergeCell ref="QTN19:QTN21"/>
    <mergeCell ref="QTN22:QTN24"/>
    <mergeCell ref="QTW10:QTW12"/>
    <mergeCell ref="QTW13:QTW15"/>
    <mergeCell ref="QTW16:QTW18"/>
    <mergeCell ref="QTW19:QTW21"/>
    <mergeCell ref="QTW22:QTW24"/>
    <mergeCell ref="QTX10:QTX12"/>
    <mergeCell ref="QTX13:QTX15"/>
    <mergeCell ref="QTX16:QTX18"/>
    <mergeCell ref="QTX19:QTX21"/>
    <mergeCell ref="QTX22:QTX24"/>
    <mergeCell ref="QTY10:QTY12"/>
    <mergeCell ref="QTY13:QTY15"/>
    <mergeCell ref="QTY16:QTY18"/>
    <mergeCell ref="QTY19:QTY21"/>
    <mergeCell ref="QTY22:QTY24"/>
    <mergeCell ref="QUH10:QUH12"/>
    <mergeCell ref="QUH13:QUH15"/>
    <mergeCell ref="QUH16:QUH18"/>
    <mergeCell ref="QUH19:QUH21"/>
    <mergeCell ref="QUH22:QUH24"/>
    <mergeCell ref="QUI10:QUI12"/>
    <mergeCell ref="QUI13:QUI15"/>
    <mergeCell ref="QUI16:QUI18"/>
    <mergeCell ref="QUI19:QUI21"/>
    <mergeCell ref="QUI22:QUI24"/>
    <mergeCell ref="QUJ10:QUJ12"/>
    <mergeCell ref="QUJ13:QUJ15"/>
    <mergeCell ref="QUJ16:QUJ18"/>
    <mergeCell ref="QUJ19:QUJ21"/>
    <mergeCell ref="QUJ22:QUJ24"/>
    <mergeCell ref="QUS10:QUS12"/>
    <mergeCell ref="QUS13:QUS15"/>
    <mergeCell ref="QUS16:QUS18"/>
    <mergeCell ref="QUS19:QUS21"/>
    <mergeCell ref="QUS22:QUS24"/>
    <mergeCell ref="QUT10:QUT12"/>
    <mergeCell ref="QUT13:QUT15"/>
    <mergeCell ref="QUT16:QUT18"/>
    <mergeCell ref="QUT19:QUT21"/>
    <mergeCell ref="QUT22:QUT24"/>
    <mergeCell ref="QUU10:QUU12"/>
    <mergeCell ref="QUU13:QUU15"/>
    <mergeCell ref="QUU16:QUU18"/>
    <mergeCell ref="QUU19:QUU21"/>
    <mergeCell ref="QUU22:QUU24"/>
    <mergeCell ref="QVD10:QVD12"/>
    <mergeCell ref="QVD13:QVD15"/>
    <mergeCell ref="QVD16:QVD18"/>
    <mergeCell ref="QVD19:QVD21"/>
    <mergeCell ref="QVD22:QVD24"/>
    <mergeCell ref="QVE10:QVE12"/>
    <mergeCell ref="QVE13:QVE15"/>
    <mergeCell ref="QVE16:QVE18"/>
    <mergeCell ref="QVE19:QVE21"/>
    <mergeCell ref="QVE22:QVE24"/>
    <mergeCell ref="QVF10:QVF12"/>
    <mergeCell ref="QVF13:QVF15"/>
    <mergeCell ref="QVF16:QVF18"/>
    <mergeCell ref="QVF19:QVF21"/>
    <mergeCell ref="QVF22:QVF24"/>
    <mergeCell ref="QVO10:QVO12"/>
    <mergeCell ref="QVO13:QVO15"/>
    <mergeCell ref="QVO16:QVO18"/>
    <mergeCell ref="QVO19:QVO21"/>
    <mergeCell ref="QVO22:QVO24"/>
    <mergeCell ref="QVP10:QVP12"/>
    <mergeCell ref="QVP13:QVP15"/>
    <mergeCell ref="QVP16:QVP18"/>
    <mergeCell ref="QVP19:QVP21"/>
    <mergeCell ref="QVP22:QVP24"/>
    <mergeCell ref="QVQ10:QVQ12"/>
    <mergeCell ref="QVQ13:QVQ15"/>
    <mergeCell ref="QVQ16:QVQ18"/>
    <mergeCell ref="QVQ19:QVQ21"/>
    <mergeCell ref="QVQ22:QVQ24"/>
    <mergeCell ref="QVZ10:QVZ12"/>
    <mergeCell ref="QVZ13:QVZ15"/>
    <mergeCell ref="QVZ16:QVZ18"/>
    <mergeCell ref="QVZ19:QVZ21"/>
    <mergeCell ref="QVZ22:QVZ24"/>
    <mergeCell ref="QWA10:QWA12"/>
    <mergeCell ref="QWA13:QWA15"/>
    <mergeCell ref="QWA16:QWA18"/>
    <mergeCell ref="QWA19:QWA21"/>
    <mergeCell ref="QWA22:QWA24"/>
    <mergeCell ref="QWB10:QWB12"/>
    <mergeCell ref="QWB13:QWB15"/>
    <mergeCell ref="QWB16:QWB18"/>
    <mergeCell ref="QWB19:QWB21"/>
    <mergeCell ref="QWB22:QWB24"/>
    <mergeCell ref="QWK10:QWK12"/>
    <mergeCell ref="QWK13:QWK15"/>
    <mergeCell ref="QWK16:QWK18"/>
    <mergeCell ref="QWK19:QWK21"/>
    <mergeCell ref="QWK22:QWK24"/>
    <mergeCell ref="QWL10:QWL12"/>
    <mergeCell ref="QWL13:QWL15"/>
    <mergeCell ref="QWL16:QWL18"/>
    <mergeCell ref="QWL19:QWL21"/>
    <mergeCell ref="QWL22:QWL24"/>
    <mergeCell ref="QWM10:QWM12"/>
    <mergeCell ref="QWM13:QWM15"/>
    <mergeCell ref="QWM16:QWM18"/>
    <mergeCell ref="QWM19:QWM21"/>
    <mergeCell ref="QWM22:QWM24"/>
    <mergeCell ref="QWV10:QWV12"/>
    <mergeCell ref="QWV13:QWV15"/>
    <mergeCell ref="QWV16:QWV18"/>
    <mergeCell ref="QWV19:QWV21"/>
    <mergeCell ref="QWV22:QWV24"/>
    <mergeCell ref="QWW10:QWW12"/>
    <mergeCell ref="QWW13:QWW15"/>
    <mergeCell ref="QWW16:QWW18"/>
    <mergeCell ref="QWW19:QWW21"/>
    <mergeCell ref="QWW22:QWW24"/>
    <mergeCell ref="QWX10:QWX12"/>
    <mergeCell ref="QWX13:QWX15"/>
    <mergeCell ref="QWX16:QWX18"/>
    <mergeCell ref="QWX19:QWX21"/>
    <mergeCell ref="QWX22:QWX24"/>
    <mergeCell ref="QXG10:QXG12"/>
    <mergeCell ref="QXG13:QXG15"/>
    <mergeCell ref="QXG16:QXG18"/>
    <mergeCell ref="QXG19:QXG21"/>
    <mergeCell ref="QXG22:QXG24"/>
    <mergeCell ref="QXH10:QXH12"/>
    <mergeCell ref="QXH13:QXH15"/>
    <mergeCell ref="QXH16:QXH18"/>
    <mergeCell ref="QXH19:QXH21"/>
    <mergeCell ref="QXH22:QXH24"/>
    <mergeCell ref="QXI10:QXI12"/>
    <mergeCell ref="QXI13:QXI15"/>
    <mergeCell ref="QXI16:QXI18"/>
    <mergeCell ref="QXI19:QXI21"/>
    <mergeCell ref="QXI22:QXI24"/>
    <mergeCell ref="QXR10:QXR12"/>
    <mergeCell ref="QXR13:QXR15"/>
    <mergeCell ref="QXR16:QXR18"/>
    <mergeCell ref="QXR19:QXR21"/>
    <mergeCell ref="QXR22:QXR24"/>
    <mergeCell ref="QXS10:QXS12"/>
    <mergeCell ref="QXS13:QXS15"/>
    <mergeCell ref="QXS16:QXS18"/>
    <mergeCell ref="QXS19:QXS21"/>
    <mergeCell ref="QXS22:QXS24"/>
    <mergeCell ref="QXT10:QXT12"/>
    <mergeCell ref="QXT13:QXT15"/>
    <mergeCell ref="QXT16:QXT18"/>
    <mergeCell ref="QXT19:QXT21"/>
    <mergeCell ref="QXT22:QXT24"/>
    <mergeCell ref="QYC10:QYC12"/>
    <mergeCell ref="QYC13:QYC15"/>
    <mergeCell ref="QYC16:QYC18"/>
    <mergeCell ref="QYC19:QYC21"/>
    <mergeCell ref="QYC22:QYC24"/>
    <mergeCell ref="QYD10:QYD12"/>
    <mergeCell ref="QYD13:QYD15"/>
    <mergeCell ref="QYD16:QYD18"/>
    <mergeCell ref="QYD19:QYD21"/>
    <mergeCell ref="QYD22:QYD24"/>
    <mergeCell ref="QYE10:QYE12"/>
    <mergeCell ref="QYE13:QYE15"/>
    <mergeCell ref="QYE16:QYE18"/>
    <mergeCell ref="QYE19:QYE21"/>
    <mergeCell ref="QYE22:QYE24"/>
    <mergeCell ref="QYN10:QYN12"/>
    <mergeCell ref="QYN13:QYN15"/>
    <mergeCell ref="QYN16:QYN18"/>
    <mergeCell ref="QYN19:QYN21"/>
    <mergeCell ref="QYN22:QYN24"/>
    <mergeCell ref="QYO10:QYO12"/>
    <mergeCell ref="QYO13:QYO15"/>
    <mergeCell ref="QYO16:QYO18"/>
    <mergeCell ref="QYO19:QYO21"/>
    <mergeCell ref="QYO22:QYO24"/>
    <mergeCell ref="QYP10:QYP12"/>
    <mergeCell ref="QYP13:QYP15"/>
    <mergeCell ref="QYP16:QYP18"/>
    <mergeCell ref="QYP19:QYP21"/>
    <mergeCell ref="QYP22:QYP24"/>
    <mergeCell ref="QYY10:QYY12"/>
    <mergeCell ref="QYY13:QYY15"/>
    <mergeCell ref="QYY16:QYY18"/>
    <mergeCell ref="QYY19:QYY21"/>
    <mergeCell ref="QYY22:QYY24"/>
    <mergeCell ref="QYZ10:QYZ12"/>
    <mergeCell ref="QYZ13:QYZ15"/>
    <mergeCell ref="QYZ16:QYZ18"/>
    <mergeCell ref="QYZ19:QYZ21"/>
    <mergeCell ref="QYZ22:QYZ24"/>
    <mergeCell ref="QZA10:QZA12"/>
    <mergeCell ref="QZA13:QZA15"/>
    <mergeCell ref="QZA16:QZA18"/>
    <mergeCell ref="QZA19:QZA21"/>
    <mergeCell ref="QZA22:QZA24"/>
    <mergeCell ref="QZJ10:QZJ12"/>
    <mergeCell ref="QZJ13:QZJ15"/>
    <mergeCell ref="QZJ16:QZJ18"/>
    <mergeCell ref="QZJ19:QZJ21"/>
    <mergeCell ref="QZJ22:QZJ24"/>
    <mergeCell ref="QZK10:QZK12"/>
    <mergeCell ref="QZK13:QZK15"/>
    <mergeCell ref="QZK16:QZK18"/>
    <mergeCell ref="QZK19:QZK21"/>
    <mergeCell ref="QZK22:QZK24"/>
    <mergeCell ref="QZL10:QZL12"/>
    <mergeCell ref="QZL13:QZL15"/>
    <mergeCell ref="QZL16:QZL18"/>
    <mergeCell ref="QZL19:QZL21"/>
    <mergeCell ref="QZL22:QZL24"/>
    <mergeCell ref="QZU10:QZU12"/>
    <mergeCell ref="QZU13:QZU15"/>
    <mergeCell ref="QZU16:QZU18"/>
    <mergeCell ref="QZU19:QZU21"/>
    <mergeCell ref="QZU22:QZU24"/>
    <mergeCell ref="QZV10:QZV12"/>
    <mergeCell ref="QZV13:QZV15"/>
    <mergeCell ref="QZV16:QZV18"/>
    <mergeCell ref="QZV19:QZV21"/>
    <mergeCell ref="QZV22:QZV24"/>
    <mergeCell ref="QZW10:QZW12"/>
    <mergeCell ref="QZW13:QZW15"/>
    <mergeCell ref="QZW16:QZW18"/>
    <mergeCell ref="QZW19:QZW21"/>
    <mergeCell ref="QZW22:QZW24"/>
    <mergeCell ref="RAF10:RAF12"/>
    <mergeCell ref="RAF13:RAF15"/>
    <mergeCell ref="RAF16:RAF18"/>
    <mergeCell ref="RAF19:RAF21"/>
    <mergeCell ref="RAF22:RAF24"/>
    <mergeCell ref="RAG10:RAG12"/>
    <mergeCell ref="RAG13:RAG15"/>
    <mergeCell ref="RAG16:RAG18"/>
    <mergeCell ref="RAG19:RAG21"/>
    <mergeCell ref="RAG22:RAG24"/>
    <mergeCell ref="RAH10:RAH12"/>
    <mergeCell ref="RAH13:RAH15"/>
    <mergeCell ref="RAH16:RAH18"/>
    <mergeCell ref="RAH19:RAH21"/>
    <mergeCell ref="RAH22:RAH24"/>
    <mergeCell ref="RAQ10:RAQ12"/>
    <mergeCell ref="RAQ13:RAQ15"/>
    <mergeCell ref="RAQ16:RAQ18"/>
    <mergeCell ref="RAQ19:RAQ21"/>
    <mergeCell ref="RAQ22:RAQ24"/>
    <mergeCell ref="RAR10:RAR12"/>
    <mergeCell ref="RAR13:RAR15"/>
    <mergeCell ref="RAR16:RAR18"/>
    <mergeCell ref="RAR19:RAR21"/>
    <mergeCell ref="RAR22:RAR24"/>
    <mergeCell ref="RAS10:RAS12"/>
    <mergeCell ref="RAS13:RAS15"/>
    <mergeCell ref="RAS16:RAS18"/>
    <mergeCell ref="RAS19:RAS21"/>
    <mergeCell ref="RAS22:RAS24"/>
    <mergeCell ref="RBB10:RBB12"/>
    <mergeCell ref="RBB13:RBB15"/>
    <mergeCell ref="RBB16:RBB18"/>
    <mergeCell ref="RBB19:RBB21"/>
    <mergeCell ref="RBB22:RBB24"/>
    <mergeCell ref="RBC10:RBC12"/>
    <mergeCell ref="RBC13:RBC15"/>
    <mergeCell ref="RBC16:RBC18"/>
    <mergeCell ref="RBC19:RBC21"/>
    <mergeCell ref="RBC22:RBC24"/>
    <mergeCell ref="RBD10:RBD12"/>
    <mergeCell ref="RBD13:RBD15"/>
    <mergeCell ref="RBD16:RBD18"/>
    <mergeCell ref="RBD19:RBD21"/>
    <mergeCell ref="RBD22:RBD24"/>
    <mergeCell ref="RBM10:RBM12"/>
    <mergeCell ref="RBM13:RBM15"/>
    <mergeCell ref="RBM16:RBM18"/>
    <mergeCell ref="RBM19:RBM21"/>
    <mergeCell ref="RBM22:RBM24"/>
    <mergeCell ref="RBN10:RBN12"/>
    <mergeCell ref="RBN13:RBN15"/>
    <mergeCell ref="RBN16:RBN18"/>
    <mergeCell ref="RBN19:RBN21"/>
    <mergeCell ref="RBN22:RBN24"/>
    <mergeCell ref="RBO10:RBO12"/>
    <mergeCell ref="RBO13:RBO15"/>
    <mergeCell ref="RBO16:RBO18"/>
    <mergeCell ref="RBO19:RBO21"/>
    <mergeCell ref="RBO22:RBO24"/>
    <mergeCell ref="RBX10:RBX12"/>
    <mergeCell ref="RBX13:RBX15"/>
    <mergeCell ref="RBX16:RBX18"/>
    <mergeCell ref="RBX19:RBX21"/>
    <mergeCell ref="RBX22:RBX24"/>
    <mergeCell ref="RBY10:RBY12"/>
    <mergeCell ref="RBY13:RBY15"/>
    <mergeCell ref="RBY16:RBY18"/>
    <mergeCell ref="RBY19:RBY21"/>
    <mergeCell ref="RBY22:RBY24"/>
    <mergeCell ref="RBZ10:RBZ12"/>
    <mergeCell ref="RBZ13:RBZ15"/>
    <mergeCell ref="RBZ16:RBZ18"/>
    <mergeCell ref="RBZ19:RBZ21"/>
    <mergeCell ref="RBZ22:RBZ24"/>
    <mergeCell ref="RCI10:RCI12"/>
    <mergeCell ref="RCI13:RCI15"/>
    <mergeCell ref="RCI16:RCI18"/>
    <mergeCell ref="RCI19:RCI21"/>
    <mergeCell ref="RCI22:RCI24"/>
    <mergeCell ref="RCJ10:RCJ12"/>
    <mergeCell ref="RCJ13:RCJ15"/>
    <mergeCell ref="RCJ16:RCJ18"/>
    <mergeCell ref="RCJ19:RCJ21"/>
    <mergeCell ref="RCJ22:RCJ24"/>
    <mergeCell ref="RCK10:RCK12"/>
    <mergeCell ref="RCK13:RCK15"/>
    <mergeCell ref="RCK16:RCK18"/>
    <mergeCell ref="RCK19:RCK21"/>
    <mergeCell ref="RCK22:RCK24"/>
    <mergeCell ref="RCT10:RCT12"/>
    <mergeCell ref="RCT13:RCT15"/>
    <mergeCell ref="RCT16:RCT18"/>
    <mergeCell ref="RCT19:RCT21"/>
    <mergeCell ref="RCT22:RCT24"/>
    <mergeCell ref="RCU10:RCU12"/>
    <mergeCell ref="RCU13:RCU15"/>
    <mergeCell ref="RCU16:RCU18"/>
    <mergeCell ref="RCU19:RCU21"/>
    <mergeCell ref="RCU22:RCU24"/>
    <mergeCell ref="RCV10:RCV12"/>
    <mergeCell ref="RCV13:RCV15"/>
    <mergeCell ref="RCV16:RCV18"/>
    <mergeCell ref="RCV19:RCV21"/>
    <mergeCell ref="RCV22:RCV24"/>
    <mergeCell ref="RDE10:RDE12"/>
    <mergeCell ref="RDE13:RDE15"/>
    <mergeCell ref="RDE16:RDE18"/>
    <mergeCell ref="RDE19:RDE21"/>
    <mergeCell ref="RDE22:RDE24"/>
    <mergeCell ref="RDF10:RDF12"/>
    <mergeCell ref="RDF13:RDF15"/>
    <mergeCell ref="RDF16:RDF18"/>
    <mergeCell ref="RDF19:RDF21"/>
    <mergeCell ref="RDF22:RDF24"/>
    <mergeCell ref="RDG10:RDG12"/>
    <mergeCell ref="RDG13:RDG15"/>
    <mergeCell ref="RDG16:RDG18"/>
    <mergeCell ref="RDG19:RDG21"/>
    <mergeCell ref="RDG22:RDG24"/>
    <mergeCell ref="RDP10:RDP12"/>
    <mergeCell ref="RDP13:RDP15"/>
    <mergeCell ref="RDP16:RDP18"/>
    <mergeCell ref="RDP19:RDP21"/>
    <mergeCell ref="RDP22:RDP24"/>
    <mergeCell ref="RDQ10:RDQ12"/>
    <mergeCell ref="RDQ13:RDQ15"/>
    <mergeCell ref="RDQ16:RDQ18"/>
    <mergeCell ref="RDQ19:RDQ21"/>
    <mergeCell ref="RDQ22:RDQ24"/>
    <mergeCell ref="RDR10:RDR12"/>
    <mergeCell ref="RDR13:RDR15"/>
    <mergeCell ref="RDR16:RDR18"/>
    <mergeCell ref="RDR19:RDR21"/>
    <mergeCell ref="RDR22:RDR24"/>
    <mergeCell ref="REA10:REA12"/>
    <mergeCell ref="REA13:REA15"/>
    <mergeCell ref="REA16:REA18"/>
    <mergeCell ref="REA19:REA21"/>
    <mergeCell ref="REA22:REA24"/>
    <mergeCell ref="REB10:REB12"/>
    <mergeCell ref="REB13:REB15"/>
    <mergeCell ref="REB16:REB18"/>
    <mergeCell ref="REB19:REB21"/>
    <mergeCell ref="REB22:REB24"/>
    <mergeCell ref="REC10:REC12"/>
    <mergeCell ref="REC13:REC15"/>
    <mergeCell ref="REC16:REC18"/>
    <mergeCell ref="REC19:REC21"/>
    <mergeCell ref="REC22:REC24"/>
    <mergeCell ref="REL10:REL12"/>
    <mergeCell ref="REL13:REL15"/>
    <mergeCell ref="REL16:REL18"/>
    <mergeCell ref="REL19:REL21"/>
    <mergeCell ref="REL22:REL24"/>
    <mergeCell ref="REM10:REM12"/>
    <mergeCell ref="REM13:REM15"/>
    <mergeCell ref="REM16:REM18"/>
    <mergeCell ref="REM19:REM21"/>
    <mergeCell ref="REM22:REM24"/>
    <mergeCell ref="REN10:REN12"/>
    <mergeCell ref="REN13:REN15"/>
    <mergeCell ref="REN16:REN18"/>
    <mergeCell ref="REN19:REN21"/>
    <mergeCell ref="REN22:REN24"/>
    <mergeCell ref="REW10:REW12"/>
    <mergeCell ref="REW13:REW15"/>
    <mergeCell ref="REW16:REW18"/>
    <mergeCell ref="REW19:REW21"/>
    <mergeCell ref="REW22:REW24"/>
    <mergeCell ref="REX10:REX12"/>
    <mergeCell ref="REX13:REX15"/>
    <mergeCell ref="REX16:REX18"/>
    <mergeCell ref="REX19:REX21"/>
    <mergeCell ref="REX22:REX24"/>
    <mergeCell ref="REY10:REY12"/>
    <mergeCell ref="REY13:REY15"/>
    <mergeCell ref="REY16:REY18"/>
    <mergeCell ref="REY19:REY21"/>
    <mergeCell ref="REY22:REY24"/>
    <mergeCell ref="RFH10:RFH12"/>
    <mergeCell ref="RFH13:RFH15"/>
    <mergeCell ref="RFH16:RFH18"/>
    <mergeCell ref="RFH19:RFH21"/>
    <mergeCell ref="RFH22:RFH24"/>
    <mergeCell ref="RFI10:RFI12"/>
    <mergeCell ref="RFI13:RFI15"/>
    <mergeCell ref="RFI16:RFI18"/>
    <mergeCell ref="RFI19:RFI21"/>
    <mergeCell ref="RFI22:RFI24"/>
    <mergeCell ref="RFJ10:RFJ12"/>
    <mergeCell ref="RFJ13:RFJ15"/>
    <mergeCell ref="RFJ16:RFJ18"/>
    <mergeCell ref="RFJ19:RFJ21"/>
    <mergeCell ref="RFJ22:RFJ24"/>
    <mergeCell ref="RFS10:RFS12"/>
    <mergeCell ref="RFS13:RFS15"/>
    <mergeCell ref="RFS16:RFS18"/>
    <mergeCell ref="RFS19:RFS21"/>
    <mergeCell ref="RFS22:RFS24"/>
    <mergeCell ref="RFT10:RFT12"/>
    <mergeCell ref="RFT13:RFT15"/>
    <mergeCell ref="RFT16:RFT18"/>
    <mergeCell ref="RFT19:RFT21"/>
    <mergeCell ref="RFT22:RFT24"/>
    <mergeCell ref="RFU10:RFU12"/>
    <mergeCell ref="RFU13:RFU15"/>
    <mergeCell ref="RFU16:RFU18"/>
    <mergeCell ref="RFU19:RFU21"/>
    <mergeCell ref="RFU22:RFU24"/>
    <mergeCell ref="RGD10:RGD12"/>
    <mergeCell ref="RGD13:RGD15"/>
    <mergeCell ref="RGD16:RGD18"/>
    <mergeCell ref="RGD19:RGD21"/>
    <mergeCell ref="RGD22:RGD24"/>
    <mergeCell ref="RGE10:RGE12"/>
    <mergeCell ref="RGE13:RGE15"/>
    <mergeCell ref="RGE16:RGE18"/>
    <mergeCell ref="RGE19:RGE21"/>
    <mergeCell ref="RGE22:RGE24"/>
    <mergeCell ref="RGF10:RGF12"/>
    <mergeCell ref="RGF13:RGF15"/>
    <mergeCell ref="RGF16:RGF18"/>
    <mergeCell ref="RGF19:RGF21"/>
    <mergeCell ref="RGF22:RGF24"/>
    <mergeCell ref="RGO10:RGO12"/>
    <mergeCell ref="RGO13:RGO15"/>
    <mergeCell ref="RGO16:RGO18"/>
    <mergeCell ref="RGO19:RGO21"/>
    <mergeCell ref="RGO22:RGO24"/>
    <mergeCell ref="RGP10:RGP12"/>
    <mergeCell ref="RGP13:RGP15"/>
    <mergeCell ref="RGP16:RGP18"/>
    <mergeCell ref="RGP19:RGP21"/>
    <mergeCell ref="RGP22:RGP24"/>
    <mergeCell ref="RGQ10:RGQ12"/>
    <mergeCell ref="RGQ13:RGQ15"/>
    <mergeCell ref="RGQ16:RGQ18"/>
    <mergeCell ref="RGQ19:RGQ21"/>
    <mergeCell ref="RGQ22:RGQ24"/>
    <mergeCell ref="RGZ10:RGZ12"/>
    <mergeCell ref="RGZ13:RGZ15"/>
    <mergeCell ref="RGZ16:RGZ18"/>
    <mergeCell ref="RGZ19:RGZ21"/>
    <mergeCell ref="RGZ22:RGZ24"/>
    <mergeCell ref="RHA10:RHA12"/>
    <mergeCell ref="RHA13:RHA15"/>
    <mergeCell ref="RHA16:RHA18"/>
    <mergeCell ref="RHA19:RHA21"/>
    <mergeCell ref="RHA22:RHA24"/>
    <mergeCell ref="RHB10:RHB12"/>
    <mergeCell ref="RHB13:RHB15"/>
    <mergeCell ref="RHB16:RHB18"/>
    <mergeCell ref="RHB19:RHB21"/>
    <mergeCell ref="RHB22:RHB24"/>
    <mergeCell ref="RHK10:RHK12"/>
    <mergeCell ref="RHK13:RHK15"/>
    <mergeCell ref="RHK16:RHK18"/>
    <mergeCell ref="RHK19:RHK21"/>
    <mergeCell ref="RHK22:RHK24"/>
    <mergeCell ref="RHL10:RHL12"/>
    <mergeCell ref="RHL13:RHL15"/>
    <mergeCell ref="RHL16:RHL18"/>
    <mergeCell ref="RHL19:RHL21"/>
    <mergeCell ref="RHL22:RHL24"/>
    <mergeCell ref="RHM10:RHM12"/>
    <mergeCell ref="RHM13:RHM15"/>
    <mergeCell ref="RHM16:RHM18"/>
    <mergeCell ref="RHM19:RHM21"/>
    <mergeCell ref="RHM22:RHM24"/>
    <mergeCell ref="RHV10:RHV12"/>
    <mergeCell ref="RHV13:RHV15"/>
    <mergeCell ref="RHV16:RHV18"/>
    <mergeCell ref="RHV19:RHV21"/>
    <mergeCell ref="RHV22:RHV24"/>
    <mergeCell ref="RHW10:RHW12"/>
    <mergeCell ref="RHW13:RHW15"/>
    <mergeCell ref="RHW16:RHW18"/>
    <mergeCell ref="RHW19:RHW21"/>
    <mergeCell ref="RHW22:RHW24"/>
    <mergeCell ref="RHX10:RHX12"/>
    <mergeCell ref="RHX13:RHX15"/>
    <mergeCell ref="RHX16:RHX18"/>
    <mergeCell ref="RHX19:RHX21"/>
    <mergeCell ref="RHX22:RHX24"/>
    <mergeCell ref="RIG10:RIG12"/>
    <mergeCell ref="RIG13:RIG15"/>
    <mergeCell ref="RIG16:RIG18"/>
    <mergeCell ref="RIG19:RIG21"/>
    <mergeCell ref="RIG22:RIG24"/>
    <mergeCell ref="RIH10:RIH12"/>
    <mergeCell ref="RIH13:RIH15"/>
    <mergeCell ref="RIH16:RIH18"/>
    <mergeCell ref="RIH19:RIH21"/>
    <mergeCell ref="RIH22:RIH24"/>
    <mergeCell ref="RII10:RII12"/>
    <mergeCell ref="RII13:RII15"/>
    <mergeCell ref="RII16:RII18"/>
    <mergeCell ref="RII19:RII21"/>
    <mergeCell ref="RII22:RII24"/>
    <mergeCell ref="RIR10:RIR12"/>
    <mergeCell ref="RIR13:RIR15"/>
    <mergeCell ref="RIR16:RIR18"/>
    <mergeCell ref="RIR19:RIR21"/>
    <mergeCell ref="RIR22:RIR24"/>
    <mergeCell ref="RIS10:RIS12"/>
    <mergeCell ref="RIS13:RIS15"/>
    <mergeCell ref="RIS16:RIS18"/>
    <mergeCell ref="RIS19:RIS21"/>
    <mergeCell ref="RIS22:RIS24"/>
    <mergeCell ref="RIT10:RIT12"/>
    <mergeCell ref="RIT13:RIT15"/>
    <mergeCell ref="RIT16:RIT18"/>
    <mergeCell ref="RIT19:RIT21"/>
    <mergeCell ref="RIT22:RIT24"/>
    <mergeCell ref="RJC10:RJC12"/>
    <mergeCell ref="RJC13:RJC15"/>
    <mergeCell ref="RJC16:RJC18"/>
    <mergeCell ref="RJC19:RJC21"/>
    <mergeCell ref="RJC22:RJC24"/>
    <mergeCell ref="RJD10:RJD12"/>
    <mergeCell ref="RJD13:RJD15"/>
    <mergeCell ref="RJD16:RJD18"/>
    <mergeCell ref="RJD19:RJD21"/>
    <mergeCell ref="RJD22:RJD24"/>
    <mergeCell ref="RJE10:RJE12"/>
    <mergeCell ref="RJE13:RJE15"/>
    <mergeCell ref="RJE16:RJE18"/>
    <mergeCell ref="RJE19:RJE21"/>
    <mergeCell ref="RJE22:RJE24"/>
    <mergeCell ref="RJN10:RJN12"/>
    <mergeCell ref="RJN13:RJN15"/>
    <mergeCell ref="RJN16:RJN18"/>
    <mergeCell ref="RJN19:RJN21"/>
    <mergeCell ref="RJN22:RJN24"/>
    <mergeCell ref="RJO10:RJO12"/>
    <mergeCell ref="RJO13:RJO15"/>
    <mergeCell ref="RJO16:RJO18"/>
    <mergeCell ref="RJO19:RJO21"/>
    <mergeCell ref="RJO22:RJO24"/>
    <mergeCell ref="RJP10:RJP12"/>
    <mergeCell ref="RJP13:RJP15"/>
    <mergeCell ref="RJP16:RJP18"/>
    <mergeCell ref="RJP19:RJP21"/>
    <mergeCell ref="RJP22:RJP24"/>
    <mergeCell ref="RJY10:RJY12"/>
    <mergeCell ref="RJY13:RJY15"/>
    <mergeCell ref="RJY16:RJY18"/>
    <mergeCell ref="RJY19:RJY21"/>
    <mergeCell ref="RJY22:RJY24"/>
    <mergeCell ref="RJZ10:RJZ12"/>
    <mergeCell ref="RJZ13:RJZ15"/>
    <mergeCell ref="RJZ16:RJZ18"/>
    <mergeCell ref="RJZ19:RJZ21"/>
    <mergeCell ref="RJZ22:RJZ24"/>
    <mergeCell ref="RKA10:RKA12"/>
    <mergeCell ref="RKA13:RKA15"/>
    <mergeCell ref="RKA16:RKA18"/>
    <mergeCell ref="RKA19:RKA21"/>
    <mergeCell ref="RKA22:RKA24"/>
    <mergeCell ref="RKJ10:RKJ12"/>
    <mergeCell ref="RKJ13:RKJ15"/>
    <mergeCell ref="RKJ16:RKJ18"/>
    <mergeCell ref="RKJ19:RKJ21"/>
    <mergeCell ref="RKJ22:RKJ24"/>
    <mergeCell ref="RKK10:RKK12"/>
    <mergeCell ref="RKK13:RKK15"/>
    <mergeCell ref="RKK16:RKK18"/>
    <mergeCell ref="RKK19:RKK21"/>
    <mergeCell ref="RKK22:RKK24"/>
    <mergeCell ref="RKL10:RKL12"/>
    <mergeCell ref="RKL13:RKL15"/>
    <mergeCell ref="RKL16:RKL18"/>
    <mergeCell ref="RKL19:RKL21"/>
    <mergeCell ref="RKL22:RKL24"/>
    <mergeCell ref="RKU10:RKU12"/>
    <mergeCell ref="RKU13:RKU15"/>
    <mergeCell ref="RKU16:RKU18"/>
    <mergeCell ref="RKU19:RKU21"/>
    <mergeCell ref="RKU22:RKU24"/>
    <mergeCell ref="RKV10:RKV12"/>
    <mergeCell ref="RKV13:RKV15"/>
    <mergeCell ref="RKV16:RKV18"/>
    <mergeCell ref="RKV19:RKV21"/>
    <mergeCell ref="RKV22:RKV24"/>
    <mergeCell ref="RKW10:RKW12"/>
    <mergeCell ref="RKW13:RKW15"/>
    <mergeCell ref="RKW16:RKW18"/>
    <mergeCell ref="RKW19:RKW21"/>
    <mergeCell ref="RKW22:RKW24"/>
    <mergeCell ref="RLF10:RLF12"/>
    <mergeCell ref="RLF13:RLF15"/>
    <mergeCell ref="RLF16:RLF18"/>
    <mergeCell ref="RLF19:RLF21"/>
    <mergeCell ref="RLF22:RLF24"/>
    <mergeCell ref="RLG10:RLG12"/>
    <mergeCell ref="RLG13:RLG15"/>
    <mergeCell ref="RLG16:RLG18"/>
    <mergeCell ref="RLG19:RLG21"/>
    <mergeCell ref="RLG22:RLG24"/>
    <mergeCell ref="RLH10:RLH12"/>
    <mergeCell ref="RLH13:RLH15"/>
    <mergeCell ref="RLH16:RLH18"/>
    <mergeCell ref="RLH19:RLH21"/>
    <mergeCell ref="RLH22:RLH24"/>
    <mergeCell ref="RLQ10:RLQ12"/>
    <mergeCell ref="RLQ13:RLQ15"/>
    <mergeCell ref="RLQ16:RLQ18"/>
    <mergeCell ref="RLQ19:RLQ21"/>
    <mergeCell ref="RLQ22:RLQ24"/>
    <mergeCell ref="RLR10:RLR12"/>
    <mergeCell ref="RLR13:RLR15"/>
    <mergeCell ref="RLR16:RLR18"/>
    <mergeCell ref="RLR19:RLR21"/>
    <mergeCell ref="RLR22:RLR24"/>
    <mergeCell ref="RLS10:RLS12"/>
    <mergeCell ref="RLS13:RLS15"/>
    <mergeCell ref="RLS16:RLS18"/>
    <mergeCell ref="RLS19:RLS21"/>
    <mergeCell ref="RLS22:RLS24"/>
    <mergeCell ref="RMB10:RMB12"/>
    <mergeCell ref="RMB13:RMB15"/>
    <mergeCell ref="RMB16:RMB18"/>
    <mergeCell ref="RMB19:RMB21"/>
    <mergeCell ref="RMB22:RMB24"/>
    <mergeCell ref="RMC10:RMC12"/>
    <mergeCell ref="RMC13:RMC15"/>
    <mergeCell ref="RMC16:RMC18"/>
    <mergeCell ref="RMC19:RMC21"/>
    <mergeCell ref="RMC22:RMC24"/>
    <mergeCell ref="RMD10:RMD12"/>
    <mergeCell ref="RMD13:RMD15"/>
    <mergeCell ref="RMD16:RMD18"/>
    <mergeCell ref="RMD19:RMD21"/>
    <mergeCell ref="RMD22:RMD24"/>
    <mergeCell ref="RMM10:RMM12"/>
    <mergeCell ref="RMM13:RMM15"/>
    <mergeCell ref="RMM16:RMM18"/>
    <mergeCell ref="RMM19:RMM21"/>
    <mergeCell ref="RMM22:RMM24"/>
    <mergeCell ref="RMN10:RMN12"/>
    <mergeCell ref="RMN13:RMN15"/>
    <mergeCell ref="RMN16:RMN18"/>
    <mergeCell ref="RMN19:RMN21"/>
    <mergeCell ref="RMN22:RMN24"/>
    <mergeCell ref="RMO10:RMO12"/>
    <mergeCell ref="RMO13:RMO15"/>
    <mergeCell ref="RMO16:RMO18"/>
    <mergeCell ref="RMO19:RMO21"/>
    <mergeCell ref="RMO22:RMO24"/>
    <mergeCell ref="RMX10:RMX12"/>
    <mergeCell ref="RMX13:RMX15"/>
    <mergeCell ref="RMX16:RMX18"/>
    <mergeCell ref="RMX19:RMX21"/>
    <mergeCell ref="RMX22:RMX24"/>
    <mergeCell ref="RMY10:RMY12"/>
    <mergeCell ref="RMY13:RMY15"/>
    <mergeCell ref="RMY16:RMY18"/>
    <mergeCell ref="RMY19:RMY21"/>
    <mergeCell ref="RMY22:RMY24"/>
    <mergeCell ref="RMZ10:RMZ12"/>
    <mergeCell ref="RMZ13:RMZ15"/>
    <mergeCell ref="RMZ16:RMZ18"/>
    <mergeCell ref="RMZ19:RMZ21"/>
    <mergeCell ref="RMZ22:RMZ24"/>
    <mergeCell ref="RNI10:RNI12"/>
    <mergeCell ref="RNI13:RNI15"/>
    <mergeCell ref="RNI16:RNI18"/>
    <mergeCell ref="RNI19:RNI21"/>
    <mergeCell ref="RNI22:RNI24"/>
    <mergeCell ref="RNJ10:RNJ12"/>
    <mergeCell ref="RNJ13:RNJ15"/>
    <mergeCell ref="RNJ16:RNJ18"/>
    <mergeCell ref="RNJ19:RNJ21"/>
    <mergeCell ref="RNJ22:RNJ24"/>
    <mergeCell ref="RNK10:RNK12"/>
    <mergeCell ref="RNK13:RNK15"/>
    <mergeCell ref="RNK16:RNK18"/>
    <mergeCell ref="RNK19:RNK21"/>
    <mergeCell ref="RNK22:RNK24"/>
    <mergeCell ref="RNT10:RNT12"/>
    <mergeCell ref="RNT13:RNT15"/>
    <mergeCell ref="RNT16:RNT18"/>
    <mergeCell ref="RNT19:RNT21"/>
    <mergeCell ref="RNT22:RNT24"/>
    <mergeCell ref="RNU10:RNU12"/>
    <mergeCell ref="RNU13:RNU15"/>
    <mergeCell ref="RNU16:RNU18"/>
    <mergeCell ref="RNU19:RNU21"/>
    <mergeCell ref="RNU22:RNU24"/>
    <mergeCell ref="RNV10:RNV12"/>
    <mergeCell ref="RNV13:RNV15"/>
    <mergeCell ref="RNV16:RNV18"/>
    <mergeCell ref="RNV19:RNV21"/>
    <mergeCell ref="RNV22:RNV24"/>
    <mergeCell ref="ROE10:ROE12"/>
    <mergeCell ref="ROE13:ROE15"/>
    <mergeCell ref="ROE16:ROE18"/>
    <mergeCell ref="ROE19:ROE21"/>
    <mergeCell ref="ROE22:ROE24"/>
    <mergeCell ref="ROF10:ROF12"/>
    <mergeCell ref="ROF13:ROF15"/>
    <mergeCell ref="ROF16:ROF18"/>
    <mergeCell ref="ROF19:ROF21"/>
    <mergeCell ref="ROF22:ROF24"/>
    <mergeCell ref="ROG10:ROG12"/>
    <mergeCell ref="ROG13:ROG15"/>
    <mergeCell ref="ROG16:ROG18"/>
    <mergeCell ref="ROG19:ROG21"/>
    <mergeCell ref="ROG22:ROG24"/>
    <mergeCell ref="ROP10:ROP12"/>
    <mergeCell ref="ROP13:ROP15"/>
    <mergeCell ref="ROP16:ROP18"/>
    <mergeCell ref="ROP19:ROP21"/>
    <mergeCell ref="ROP22:ROP24"/>
    <mergeCell ref="ROQ10:ROQ12"/>
    <mergeCell ref="ROQ13:ROQ15"/>
    <mergeCell ref="ROQ16:ROQ18"/>
    <mergeCell ref="ROQ19:ROQ21"/>
    <mergeCell ref="ROQ22:ROQ24"/>
    <mergeCell ref="ROR10:ROR12"/>
    <mergeCell ref="ROR13:ROR15"/>
    <mergeCell ref="ROR16:ROR18"/>
    <mergeCell ref="ROR19:ROR21"/>
    <mergeCell ref="ROR22:ROR24"/>
    <mergeCell ref="RPA10:RPA12"/>
    <mergeCell ref="RPA13:RPA15"/>
    <mergeCell ref="RPA16:RPA18"/>
    <mergeCell ref="RPA19:RPA21"/>
    <mergeCell ref="RPA22:RPA24"/>
    <mergeCell ref="RPB10:RPB12"/>
    <mergeCell ref="RPB13:RPB15"/>
    <mergeCell ref="RPB16:RPB18"/>
    <mergeCell ref="RPB19:RPB21"/>
    <mergeCell ref="RPB22:RPB24"/>
    <mergeCell ref="RPC10:RPC12"/>
    <mergeCell ref="RPC13:RPC15"/>
    <mergeCell ref="RPC16:RPC18"/>
    <mergeCell ref="RPC19:RPC21"/>
    <mergeCell ref="RPC22:RPC24"/>
    <mergeCell ref="RPL10:RPL12"/>
    <mergeCell ref="RPL13:RPL15"/>
    <mergeCell ref="RPL16:RPL18"/>
    <mergeCell ref="RPL19:RPL21"/>
    <mergeCell ref="RPL22:RPL24"/>
    <mergeCell ref="RPM10:RPM12"/>
    <mergeCell ref="RPM13:RPM15"/>
    <mergeCell ref="RPM16:RPM18"/>
    <mergeCell ref="RPM19:RPM21"/>
    <mergeCell ref="RPM22:RPM24"/>
    <mergeCell ref="RPN10:RPN12"/>
    <mergeCell ref="RPN13:RPN15"/>
    <mergeCell ref="RPN16:RPN18"/>
    <mergeCell ref="RPN19:RPN21"/>
    <mergeCell ref="RPN22:RPN24"/>
    <mergeCell ref="RPW10:RPW12"/>
    <mergeCell ref="RPW13:RPW15"/>
    <mergeCell ref="RPW16:RPW18"/>
    <mergeCell ref="RPW19:RPW21"/>
    <mergeCell ref="RPW22:RPW24"/>
    <mergeCell ref="RPX10:RPX12"/>
    <mergeCell ref="RPX13:RPX15"/>
    <mergeCell ref="RPX16:RPX18"/>
    <mergeCell ref="RPX19:RPX21"/>
    <mergeCell ref="RPX22:RPX24"/>
    <mergeCell ref="RPY10:RPY12"/>
    <mergeCell ref="RPY13:RPY15"/>
    <mergeCell ref="RPY16:RPY18"/>
    <mergeCell ref="RPY19:RPY21"/>
    <mergeCell ref="RPY22:RPY24"/>
    <mergeCell ref="RQH10:RQH12"/>
    <mergeCell ref="RQH13:RQH15"/>
    <mergeCell ref="RQH16:RQH18"/>
    <mergeCell ref="RQH19:RQH21"/>
    <mergeCell ref="RQH22:RQH24"/>
    <mergeCell ref="RQI10:RQI12"/>
    <mergeCell ref="RQI13:RQI15"/>
    <mergeCell ref="RQI16:RQI18"/>
    <mergeCell ref="RQI19:RQI21"/>
    <mergeCell ref="RQI22:RQI24"/>
    <mergeCell ref="RQJ10:RQJ12"/>
    <mergeCell ref="RQJ13:RQJ15"/>
    <mergeCell ref="RQJ16:RQJ18"/>
    <mergeCell ref="RQJ19:RQJ21"/>
    <mergeCell ref="RQJ22:RQJ24"/>
    <mergeCell ref="RQS10:RQS12"/>
    <mergeCell ref="RQS13:RQS15"/>
    <mergeCell ref="RQS16:RQS18"/>
    <mergeCell ref="RQS19:RQS21"/>
    <mergeCell ref="RQS22:RQS24"/>
    <mergeCell ref="RQT10:RQT12"/>
    <mergeCell ref="RQT13:RQT15"/>
    <mergeCell ref="RQT16:RQT18"/>
    <mergeCell ref="RQT19:RQT21"/>
    <mergeCell ref="RQT22:RQT24"/>
    <mergeCell ref="RQU10:RQU12"/>
    <mergeCell ref="RQU13:RQU15"/>
    <mergeCell ref="RQU16:RQU18"/>
    <mergeCell ref="RQU19:RQU21"/>
    <mergeCell ref="RQU22:RQU24"/>
    <mergeCell ref="RRD10:RRD12"/>
    <mergeCell ref="RRD13:RRD15"/>
    <mergeCell ref="RRD16:RRD18"/>
    <mergeCell ref="RRD19:RRD21"/>
    <mergeCell ref="RRD22:RRD24"/>
    <mergeCell ref="RRE10:RRE12"/>
    <mergeCell ref="RRE13:RRE15"/>
    <mergeCell ref="RRE16:RRE18"/>
    <mergeCell ref="RRE19:RRE21"/>
    <mergeCell ref="RRE22:RRE24"/>
    <mergeCell ref="RRF10:RRF12"/>
    <mergeCell ref="RRF13:RRF15"/>
    <mergeCell ref="RRF16:RRF18"/>
    <mergeCell ref="RRF19:RRF21"/>
    <mergeCell ref="RRF22:RRF24"/>
    <mergeCell ref="RRO10:RRO12"/>
    <mergeCell ref="RRO13:RRO15"/>
    <mergeCell ref="RRO16:RRO18"/>
    <mergeCell ref="RRO19:RRO21"/>
    <mergeCell ref="RRO22:RRO24"/>
    <mergeCell ref="RRP10:RRP12"/>
    <mergeCell ref="RRP13:RRP15"/>
    <mergeCell ref="RRP16:RRP18"/>
    <mergeCell ref="RRP19:RRP21"/>
    <mergeCell ref="RRP22:RRP24"/>
    <mergeCell ref="RRQ10:RRQ12"/>
    <mergeCell ref="RRQ13:RRQ15"/>
    <mergeCell ref="RRQ16:RRQ18"/>
    <mergeCell ref="RRQ19:RRQ21"/>
    <mergeCell ref="RRQ22:RRQ24"/>
    <mergeCell ref="RRZ10:RRZ12"/>
    <mergeCell ref="RRZ13:RRZ15"/>
    <mergeCell ref="RRZ16:RRZ18"/>
    <mergeCell ref="RRZ19:RRZ21"/>
    <mergeCell ref="RRZ22:RRZ24"/>
    <mergeCell ref="RSA10:RSA12"/>
    <mergeCell ref="RSA13:RSA15"/>
    <mergeCell ref="RSA16:RSA18"/>
    <mergeCell ref="RSA19:RSA21"/>
    <mergeCell ref="RSA22:RSA24"/>
    <mergeCell ref="RSB10:RSB12"/>
    <mergeCell ref="RSB13:RSB15"/>
    <mergeCell ref="RSB16:RSB18"/>
    <mergeCell ref="RSB19:RSB21"/>
    <mergeCell ref="RSB22:RSB24"/>
    <mergeCell ref="RSK10:RSK12"/>
    <mergeCell ref="RSK13:RSK15"/>
    <mergeCell ref="RSK16:RSK18"/>
    <mergeCell ref="RSK19:RSK21"/>
    <mergeCell ref="RSK22:RSK24"/>
    <mergeCell ref="RSL10:RSL12"/>
    <mergeCell ref="RSL13:RSL15"/>
    <mergeCell ref="RSL16:RSL18"/>
    <mergeCell ref="RSL19:RSL21"/>
    <mergeCell ref="RSL22:RSL24"/>
    <mergeCell ref="RSM10:RSM12"/>
    <mergeCell ref="RSM13:RSM15"/>
    <mergeCell ref="RSM16:RSM18"/>
    <mergeCell ref="RSM19:RSM21"/>
    <mergeCell ref="RSM22:RSM24"/>
    <mergeCell ref="RSV10:RSV12"/>
    <mergeCell ref="RSV13:RSV15"/>
    <mergeCell ref="RSV16:RSV18"/>
    <mergeCell ref="RSV19:RSV21"/>
    <mergeCell ref="RSV22:RSV24"/>
    <mergeCell ref="RSW10:RSW12"/>
    <mergeCell ref="RSW13:RSW15"/>
    <mergeCell ref="RSW16:RSW18"/>
    <mergeCell ref="RSW19:RSW21"/>
    <mergeCell ref="RSW22:RSW24"/>
    <mergeCell ref="RSX10:RSX12"/>
    <mergeCell ref="RSX13:RSX15"/>
    <mergeCell ref="RSX16:RSX18"/>
    <mergeCell ref="RSX19:RSX21"/>
    <mergeCell ref="RSX22:RSX24"/>
    <mergeCell ref="RTG10:RTG12"/>
    <mergeCell ref="RTG13:RTG15"/>
    <mergeCell ref="RTG16:RTG18"/>
    <mergeCell ref="RTG19:RTG21"/>
    <mergeCell ref="RTG22:RTG24"/>
    <mergeCell ref="RTH10:RTH12"/>
    <mergeCell ref="RTH13:RTH15"/>
    <mergeCell ref="RTH16:RTH18"/>
    <mergeCell ref="RTH19:RTH21"/>
    <mergeCell ref="RTH22:RTH24"/>
    <mergeCell ref="RTI10:RTI12"/>
    <mergeCell ref="RTI13:RTI15"/>
    <mergeCell ref="RTI16:RTI18"/>
    <mergeCell ref="RTI19:RTI21"/>
    <mergeCell ref="RTI22:RTI24"/>
    <mergeCell ref="RTR10:RTR12"/>
    <mergeCell ref="RTR13:RTR15"/>
    <mergeCell ref="RTR16:RTR18"/>
    <mergeCell ref="RTR19:RTR21"/>
    <mergeCell ref="RTR22:RTR24"/>
    <mergeCell ref="RTS10:RTS12"/>
    <mergeCell ref="RTS13:RTS15"/>
    <mergeCell ref="RTS16:RTS18"/>
    <mergeCell ref="RTS19:RTS21"/>
    <mergeCell ref="RTS22:RTS24"/>
    <mergeCell ref="RTT10:RTT12"/>
    <mergeCell ref="RTT13:RTT15"/>
    <mergeCell ref="RTT16:RTT18"/>
    <mergeCell ref="RTT19:RTT21"/>
    <mergeCell ref="RTT22:RTT24"/>
    <mergeCell ref="RUC10:RUC12"/>
    <mergeCell ref="RUC13:RUC15"/>
    <mergeCell ref="RUC16:RUC18"/>
    <mergeCell ref="RUC19:RUC21"/>
    <mergeCell ref="RUC22:RUC24"/>
    <mergeCell ref="RUD10:RUD12"/>
    <mergeCell ref="RUD13:RUD15"/>
    <mergeCell ref="RUD16:RUD18"/>
    <mergeCell ref="RUD19:RUD21"/>
    <mergeCell ref="RUD22:RUD24"/>
    <mergeCell ref="RUE10:RUE12"/>
    <mergeCell ref="RUE13:RUE15"/>
    <mergeCell ref="RUE16:RUE18"/>
    <mergeCell ref="RUE19:RUE21"/>
    <mergeCell ref="RUE22:RUE24"/>
    <mergeCell ref="RUN10:RUN12"/>
    <mergeCell ref="RUN13:RUN15"/>
    <mergeCell ref="RUN16:RUN18"/>
    <mergeCell ref="RUN19:RUN21"/>
    <mergeCell ref="RUN22:RUN24"/>
    <mergeCell ref="RUO10:RUO12"/>
    <mergeCell ref="RUO13:RUO15"/>
    <mergeCell ref="RUO16:RUO18"/>
    <mergeCell ref="RUO19:RUO21"/>
    <mergeCell ref="RUO22:RUO24"/>
    <mergeCell ref="RUP10:RUP12"/>
    <mergeCell ref="RUP13:RUP15"/>
    <mergeCell ref="RUP16:RUP18"/>
    <mergeCell ref="RUP19:RUP21"/>
    <mergeCell ref="RUP22:RUP24"/>
    <mergeCell ref="RUY10:RUY12"/>
    <mergeCell ref="RUY13:RUY15"/>
    <mergeCell ref="RUY16:RUY18"/>
    <mergeCell ref="RUY19:RUY21"/>
    <mergeCell ref="RUY22:RUY24"/>
    <mergeCell ref="RUZ10:RUZ12"/>
    <mergeCell ref="RUZ13:RUZ15"/>
    <mergeCell ref="RUZ16:RUZ18"/>
    <mergeCell ref="RUZ19:RUZ21"/>
    <mergeCell ref="RUZ22:RUZ24"/>
    <mergeCell ref="RVA10:RVA12"/>
    <mergeCell ref="RVA13:RVA15"/>
    <mergeCell ref="RVA16:RVA18"/>
    <mergeCell ref="RVA19:RVA21"/>
    <mergeCell ref="RVA22:RVA24"/>
    <mergeCell ref="RVJ10:RVJ12"/>
    <mergeCell ref="RVJ13:RVJ15"/>
    <mergeCell ref="RVJ16:RVJ18"/>
    <mergeCell ref="RVJ19:RVJ21"/>
    <mergeCell ref="RVJ22:RVJ24"/>
    <mergeCell ref="RVK10:RVK12"/>
    <mergeCell ref="RVK13:RVK15"/>
    <mergeCell ref="RVK16:RVK18"/>
    <mergeCell ref="RVK19:RVK21"/>
    <mergeCell ref="RVK22:RVK24"/>
    <mergeCell ref="RVL10:RVL12"/>
    <mergeCell ref="RVL13:RVL15"/>
    <mergeCell ref="RVL16:RVL18"/>
    <mergeCell ref="RVL19:RVL21"/>
    <mergeCell ref="RVL22:RVL24"/>
    <mergeCell ref="RVU10:RVU12"/>
    <mergeCell ref="RVU13:RVU15"/>
    <mergeCell ref="RVU16:RVU18"/>
    <mergeCell ref="RVU19:RVU21"/>
    <mergeCell ref="RVU22:RVU24"/>
    <mergeCell ref="RVV10:RVV12"/>
    <mergeCell ref="RVV13:RVV15"/>
    <mergeCell ref="RVV16:RVV18"/>
    <mergeCell ref="RVV19:RVV21"/>
    <mergeCell ref="RVV22:RVV24"/>
    <mergeCell ref="RVW10:RVW12"/>
    <mergeCell ref="RVW13:RVW15"/>
    <mergeCell ref="RVW16:RVW18"/>
    <mergeCell ref="RVW19:RVW21"/>
    <mergeCell ref="RVW22:RVW24"/>
    <mergeCell ref="RWF10:RWF12"/>
    <mergeCell ref="RWF13:RWF15"/>
    <mergeCell ref="RWF16:RWF18"/>
    <mergeCell ref="RWF19:RWF21"/>
    <mergeCell ref="RWF22:RWF24"/>
    <mergeCell ref="RWG10:RWG12"/>
    <mergeCell ref="RWG13:RWG15"/>
    <mergeCell ref="RWG16:RWG18"/>
    <mergeCell ref="RWG19:RWG21"/>
    <mergeCell ref="RWG22:RWG24"/>
    <mergeCell ref="RWH10:RWH12"/>
    <mergeCell ref="RWH13:RWH15"/>
    <mergeCell ref="RWH16:RWH18"/>
    <mergeCell ref="RWH19:RWH21"/>
    <mergeCell ref="RWH22:RWH24"/>
    <mergeCell ref="RWQ10:RWQ12"/>
    <mergeCell ref="RWQ13:RWQ15"/>
    <mergeCell ref="RWQ16:RWQ18"/>
    <mergeCell ref="RWQ19:RWQ21"/>
    <mergeCell ref="RWQ22:RWQ24"/>
    <mergeCell ref="RWR10:RWR12"/>
    <mergeCell ref="RWR13:RWR15"/>
    <mergeCell ref="RWR16:RWR18"/>
    <mergeCell ref="RWR19:RWR21"/>
    <mergeCell ref="RWR22:RWR24"/>
    <mergeCell ref="RWS10:RWS12"/>
    <mergeCell ref="RWS13:RWS15"/>
    <mergeCell ref="RWS16:RWS18"/>
    <mergeCell ref="RWS19:RWS21"/>
    <mergeCell ref="RWS22:RWS24"/>
    <mergeCell ref="RXB10:RXB12"/>
    <mergeCell ref="RXB13:RXB15"/>
    <mergeCell ref="RXB16:RXB18"/>
    <mergeCell ref="RXB19:RXB21"/>
    <mergeCell ref="RXB22:RXB24"/>
    <mergeCell ref="RXC10:RXC12"/>
    <mergeCell ref="RXC13:RXC15"/>
    <mergeCell ref="RXC16:RXC18"/>
    <mergeCell ref="RXC19:RXC21"/>
    <mergeCell ref="RXC22:RXC24"/>
    <mergeCell ref="RXD10:RXD12"/>
    <mergeCell ref="RXD13:RXD15"/>
    <mergeCell ref="RXD16:RXD18"/>
    <mergeCell ref="RXD19:RXD21"/>
    <mergeCell ref="RXD22:RXD24"/>
    <mergeCell ref="RXM10:RXM12"/>
    <mergeCell ref="RXM13:RXM15"/>
    <mergeCell ref="RXM16:RXM18"/>
    <mergeCell ref="RXM19:RXM21"/>
    <mergeCell ref="RXM22:RXM24"/>
    <mergeCell ref="RXN10:RXN12"/>
    <mergeCell ref="RXN13:RXN15"/>
    <mergeCell ref="RXN16:RXN18"/>
    <mergeCell ref="RXN19:RXN21"/>
    <mergeCell ref="RXN22:RXN24"/>
    <mergeCell ref="RXO10:RXO12"/>
    <mergeCell ref="RXO13:RXO15"/>
    <mergeCell ref="RXO16:RXO18"/>
    <mergeCell ref="RXO19:RXO21"/>
    <mergeCell ref="RXO22:RXO24"/>
    <mergeCell ref="RXX10:RXX12"/>
    <mergeCell ref="RXX13:RXX15"/>
    <mergeCell ref="RXX16:RXX18"/>
    <mergeCell ref="RXX19:RXX21"/>
    <mergeCell ref="RXX22:RXX24"/>
    <mergeCell ref="RXY10:RXY12"/>
    <mergeCell ref="RXY13:RXY15"/>
    <mergeCell ref="RXY16:RXY18"/>
    <mergeCell ref="RXY19:RXY21"/>
    <mergeCell ref="RXY22:RXY24"/>
    <mergeCell ref="RXZ10:RXZ12"/>
    <mergeCell ref="RXZ13:RXZ15"/>
    <mergeCell ref="RXZ16:RXZ18"/>
    <mergeCell ref="RXZ19:RXZ21"/>
    <mergeCell ref="RXZ22:RXZ24"/>
    <mergeCell ref="RYI10:RYI12"/>
    <mergeCell ref="RYI13:RYI15"/>
    <mergeCell ref="RYI16:RYI18"/>
    <mergeCell ref="RYI19:RYI21"/>
    <mergeCell ref="RYI22:RYI24"/>
    <mergeCell ref="RYJ10:RYJ12"/>
    <mergeCell ref="RYJ13:RYJ15"/>
    <mergeCell ref="RYJ16:RYJ18"/>
    <mergeCell ref="RYJ19:RYJ21"/>
    <mergeCell ref="RYJ22:RYJ24"/>
    <mergeCell ref="RYK10:RYK12"/>
    <mergeCell ref="RYK13:RYK15"/>
    <mergeCell ref="RYK16:RYK18"/>
    <mergeCell ref="RYK19:RYK21"/>
    <mergeCell ref="RYK22:RYK24"/>
    <mergeCell ref="RYT10:RYT12"/>
    <mergeCell ref="RYT13:RYT15"/>
    <mergeCell ref="RYT16:RYT18"/>
    <mergeCell ref="RYT19:RYT21"/>
    <mergeCell ref="RYT22:RYT24"/>
    <mergeCell ref="RYU10:RYU12"/>
    <mergeCell ref="RYU13:RYU15"/>
    <mergeCell ref="RYU16:RYU18"/>
    <mergeCell ref="RYU19:RYU21"/>
    <mergeCell ref="RYU22:RYU24"/>
    <mergeCell ref="RYV10:RYV12"/>
    <mergeCell ref="RYV13:RYV15"/>
    <mergeCell ref="RYV16:RYV18"/>
    <mergeCell ref="RYV19:RYV21"/>
    <mergeCell ref="RYV22:RYV24"/>
    <mergeCell ref="RZE10:RZE12"/>
    <mergeCell ref="RZE13:RZE15"/>
    <mergeCell ref="RZE16:RZE18"/>
    <mergeCell ref="RZE19:RZE21"/>
    <mergeCell ref="RZE22:RZE24"/>
    <mergeCell ref="RZF10:RZF12"/>
    <mergeCell ref="RZF13:RZF15"/>
    <mergeCell ref="RZF16:RZF18"/>
    <mergeCell ref="RZF19:RZF21"/>
    <mergeCell ref="RZF22:RZF24"/>
    <mergeCell ref="RZG10:RZG12"/>
    <mergeCell ref="RZG13:RZG15"/>
    <mergeCell ref="RZG16:RZG18"/>
    <mergeCell ref="RZG19:RZG21"/>
    <mergeCell ref="RZG22:RZG24"/>
    <mergeCell ref="RZP10:RZP12"/>
    <mergeCell ref="RZP13:RZP15"/>
    <mergeCell ref="RZP16:RZP18"/>
    <mergeCell ref="RZP19:RZP21"/>
    <mergeCell ref="RZP22:RZP24"/>
    <mergeCell ref="RZQ10:RZQ12"/>
    <mergeCell ref="RZQ13:RZQ15"/>
    <mergeCell ref="RZQ16:RZQ18"/>
    <mergeCell ref="RZQ19:RZQ21"/>
    <mergeCell ref="RZQ22:RZQ24"/>
    <mergeCell ref="RZR10:RZR12"/>
    <mergeCell ref="RZR13:RZR15"/>
    <mergeCell ref="RZR16:RZR18"/>
    <mergeCell ref="RZR19:RZR21"/>
    <mergeCell ref="RZR22:RZR24"/>
    <mergeCell ref="SAA10:SAA12"/>
    <mergeCell ref="SAA13:SAA15"/>
    <mergeCell ref="SAA16:SAA18"/>
    <mergeCell ref="SAA19:SAA21"/>
    <mergeCell ref="SAA22:SAA24"/>
    <mergeCell ref="SAB10:SAB12"/>
    <mergeCell ref="SAB13:SAB15"/>
    <mergeCell ref="SAB16:SAB18"/>
    <mergeCell ref="SAB19:SAB21"/>
    <mergeCell ref="SAB22:SAB24"/>
    <mergeCell ref="SAC10:SAC12"/>
    <mergeCell ref="SAC13:SAC15"/>
    <mergeCell ref="SAC16:SAC18"/>
    <mergeCell ref="SAC19:SAC21"/>
    <mergeCell ref="SAC22:SAC24"/>
    <mergeCell ref="SAL10:SAL12"/>
    <mergeCell ref="SAL13:SAL15"/>
    <mergeCell ref="SAL16:SAL18"/>
    <mergeCell ref="SAL19:SAL21"/>
    <mergeCell ref="SAL22:SAL24"/>
    <mergeCell ref="SAM10:SAM12"/>
    <mergeCell ref="SAM13:SAM15"/>
    <mergeCell ref="SAM16:SAM18"/>
    <mergeCell ref="SAM19:SAM21"/>
    <mergeCell ref="SAM22:SAM24"/>
    <mergeCell ref="SAN10:SAN12"/>
    <mergeCell ref="SAN13:SAN15"/>
    <mergeCell ref="SAN16:SAN18"/>
    <mergeCell ref="SAN19:SAN21"/>
    <mergeCell ref="SAN22:SAN24"/>
    <mergeCell ref="SAW10:SAW12"/>
    <mergeCell ref="SAW13:SAW15"/>
    <mergeCell ref="SAW16:SAW18"/>
    <mergeCell ref="SAW19:SAW21"/>
    <mergeCell ref="SAW22:SAW24"/>
    <mergeCell ref="SAX10:SAX12"/>
    <mergeCell ref="SAX13:SAX15"/>
    <mergeCell ref="SAX16:SAX18"/>
    <mergeCell ref="SAX19:SAX21"/>
    <mergeCell ref="SAX22:SAX24"/>
    <mergeCell ref="SAY10:SAY12"/>
    <mergeCell ref="SAY13:SAY15"/>
    <mergeCell ref="SAY16:SAY18"/>
    <mergeCell ref="SAY19:SAY21"/>
    <mergeCell ref="SAY22:SAY24"/>
    <mergeCell ref="SBH10:SBH12"/>
    <mergeCell ref="SBH13:SBH15"/>
    <mergeCell ref="SBH16:SBH18"/>
    <mergeCell ref="SBH19:SBH21"/>
    <mergeCell ref="SBH22:SBH24"/>
    <mergeCell ref="SBI10:SBI12"/>
    <mergeCell ref="SBI13:SBI15"/>
    <mergeCell ref="SBI16:SBI18"/>
    <mergeCell ref="SBI19:SBI21"/>
    <mergeCell ref="SBI22:SBI24"/>
    <mergeCell ref="SBJ10:SBJ12"/>
    <mergeCell ref="SBJ13:SBJ15"/>
    <mergeCell ref="SBJ16:SBJ18"/>
    <mergeCell ref="SBJ19:SBJ21"/>
    <mergeCell ref="SBJ22:SBJ24"/>
    <mergeCell ref="SBS10:SBS12"/>
    <mergeCell ref="SBS13:SBS15"/>
    <mergeCell ref="SBS16:SBS18"/>
    <mergeCell ref="SBS19:SBS21"/>
    <mergeCell ref="SBS22:SBS24"/>
    <mergeCell ref="SBT10:SBT12"/>
    <mergeCell ref="SBT13:SBT15"/>
    <mergeCell ref="SBT16:SBT18"/>
    <mergeCell ref="SBT19:SBT21"/>
    <mergeCell ref="SBT22:SBT24"/>
    <mergeCell ref="SBU10:SBU12"/>
    <mergeCell ref="SBU13:SBU15"/>
    <mergeCell ref="SBU16:SBU18"/>
    <mergeCell ref="SBU19:SBU21"/>
    <mergeCell ref="SBU22:SBU24"/>
    <mergeCell ref="SCD10:SCD12"/>
    <mergeCell ref="SCD13:SCD15"/>
    <mergeCell ref="SCD16:SCD18"/>
    <mergeCell ref="SCD19:SCD21"/>
    <mergeCell ref="SCD22:SCD24"/>
    <mergeCell ref="SCE10:SCE12"/>
    <mergeCell ref="SCE13:SCE15"/>
    <mergeCell ref="SCE16:SCE18"/>
    <mergeCell ref="SCE19:SCE21"/>
    <mergeCell ref="SCE22:SCE24"/>
    <mergeCell ref="SCF10:SCF12"/>
    <mergeCell ref="SCF13:SCF15"/>
    <mergeCell ref="SCF16:SCF18"/>
    <mergeCell ref="SCF19:SCF21"/>
    <mergeCell ref="SCF22:SCF24"/>
    <mergeCell ref="SCO10:SCO12"/>
    <mergeCell ref="SCO13:SCO15"/>
    <mergeCell ref="SCO16:SCO18"/>
    <mergeCell ref="SCO19:SCO21"/>
    <mergeCell ref="SCO22:SCO24"/>
    <mergeCell ref="SCP10:SCP12"/>
    <mergeCell ref="SCP13:SCP15"/>
    <mergeCell ref="SCP16:SCP18"/>
    <mergeCell ref="SCP19:SCP21"/>
    <mergeCell ref="SCP22:SCP24"/>
    <mergeCell ref="SCQ10:SCQ12"/>
    <mergeCell ref="SCQ13:SCQ15"/>
    <mergeCell ref="SCQ16:SCQ18"/>
    <mergeCell ref="SCQ19:SCQ21"/>
    <mergeCell ref="SCQ22:SCQ24"/>
    <mergeCell ref="SCZ10:SCZ12"/>
    <mergeCell ref="SCZ13:SCZ15"/>
    <mergeCell ref="SCZ16:SCZ18"/>
    <mergeCell ref="SCZ19:SCZ21"/>
    <mergeCell ref="SCZ22:SCZ24"/>
    <mergeCell ref="SDA10:SDA12"/>
    <mergeCell ref="SDA13:SDA15"/>
    <mergeCell ref="SDA16:SDA18"/>
    <mergeCell ref="SDA19:SDA21"/>
    <mergeCell ref="SDA22:SDA24"/>
    <mergeCell ref="SDB10:SDB12"/>
    <mergeCell ref="SDB13:SDB15"/>
    <mergeCell ref="SDB16:SDB18"/>
    <mergeCell ref="SDB19:SDB21"/>
    <mergeCell ref="SDB22:SDB24"/>
    <mergeCell ref="SDK10:SDK12"/>
    <mergeCell ref="SDK13:SDK15"/>
    <mergeCell ref="SDK16:SDK18"/>
    <mergeCell ref="SDK19:SDK21"/>
    <mergeCell ref="SDK22:SDK24"/>
    <mergeCell ref="SDL10:SDL12"/>
    <mergeCell ref="SDL13:SDL15"/>
    <mergeCell ref="SDL16:SDL18"/>
    <mergeCell ref="SDL19:SDL21"/>
    <mergeCell ref="SDL22:SDL24"/>
    <mergeCell ref="SDM10:SDM12"/>
    <mergeCell ref="SDM13:SDM15"/>
    <mergeCell ref="SDM16:SDM18"/>
    <mergeCell ref="SDM19:SDM21"/>
    <mergeCell ref="SDM22:SDM24"/>
    <mergeCell ref="SDV10:SDV12"/>
    <mergeCell ref="SDV13:SDV15"/>
    <mergeCell ref="SDV16:SDV18"/>
    <mergeCell ref="SDV19:SDV21"/>
    <mergeCell ref="SDV22:SDV24"/>
    <mergeCell ref="SDW10:SDW12"/>
    <mergeCell ref="SDW13:SDW15"/>
    <mergeCell ref="SDW16:SDW18"/>
    <mergeCell ref="SDW19:SDW21"/>
    <mergeCell ref="SDW22:SDW24"/>
    <mergeCell ref="SDX10:SDX12"/>
    <mergeCell ref="SDX13:SDX15"/>
    <mergeCell ref="SDX16:SDX18"/>
    <mergeCell ref="SDX19:SDX21"/>
    <mergeCell ref="SDX22:SDX24"/>
    <mergeCell ref="SEG10:SEG12"/>
    <mergeCell ref="SEG13:SEG15"/>
    <mergeCell ref="SEG16:SEG18"/>
    <mergeCell ref="SEG19:SEG21"/>
    <mergeCell ref="SEG22:SEG24"/>
    <mergeCell ref="SEH10:SEH12"/>
    <mergeCell ref="SEH13:SEH15"/>
    <mergeCell ref="SEH16:SEH18"/>
    <mergeCell ref="SEH19:SEH21"/>
    <mergeCell ref="SEH22:SEH24"/>
    <mergeCell ref="SEI10:SEI12"/>
    <mergeCell ref="SEI13:SEI15"/>
    <mergeCell ref="SEI16:SEI18"/>
    <mergeCell ref="SEI19:SEI21"/>
    <mergeCell ref="SEI22:SEI24"/>
    <mergeCell ref="SER10:SER12"/>
    <mergeCell ref="SER13:SER15"/>
    <mergeCell ref="SER16:SER18"/>
    <mergeCell ref="SER19:SER21"/>
    <mergeCell ref="SER22:SER24"/>
    <mergeCell ref="SES10:SES12"/>
    <mergeCell ref="SES13:SES15"/>
    <mergeCell ref="SES16:SES18"/>
    <mergeCell ref="SES19:SES21"/>
    <mergeCell ref="SES22:SES24"/>
    <mergeCell ref="SET10:SET12"/>
    <mergeCell ref="SET13:SET15"/>
    <mergeCell ref="SET16:SET18"/>
    <mergeCell ref="SET19:SET21"/>
    <mergeCell ref="SET22:SET24"/>
    <mergeCell ref="SFC10:SFC12"/>
    <mergeCell ref="SFC13:SFC15"/>
    <mergeCell ref="SFC16:SFC18"/>
    <mergeCell ref="SFC19:SFC21"/>
    <mergeCell ref="SFC22:SFC24"/>
    <mergeCell ref="SFD10:SFD12"/>
    <mergeCell ref="SFD13:SFD15"/>
    <mergeCell ref="SFD16:SFD18"/>
    <mergeCell ref="SFD19:SFD21"/>
    <mergeCell ref="SFD22:SFD24"/>
    <mergeCell ref="SFE10:SFE12"/>
    <mergeCell ref="SFE13:SFE15"/>
    <mergeCell ref="SFE16:SFE18"/>
    <mergeCell ref="SFE19:SFE21"/>
    <mergeCell ref="SFE22:SFE24"/>
    <mergeCell ref="SFN10:SFN12"/>
    <mergeCell ref="SFN13:SFN15"/>
    <mergeCell ref="SFN16:SFN18"/>
    <mergeCell ref="SFN19:SFN21"/>
    <mergeCell ref="SFN22:SFN24"/>
    <mergeCell ref="SFO10:SFO12"/>
    <mergeCell ref="SFO13:SFO15"/>
    <mergeCell ref="SFO16:SFO18"/>
    <mergeCell ref="SFO19:SFO21"/>
    <mergeCell ref="SFO22:SFO24"/>
    <mergeCell ref="SFP10:SFP12"/>
    <mergeCell ref="SFP13:SFP15"/>
    <mergeCell ref="SFP16:SFP18"/>
    <mergeCell ref="SFP19:SFP21"/>
    <mergeCell ref="SFP22:SFP24"/>
    <mergeCell ref="SFY10:SFY12"/>
    <mergeCell ref="SFY13:SFY15"/>
    <mergeCell ref="SFY16:SFY18"/>
    <mergeCell ref="SFY19:SFY21"/>
    <mergeCell ref="SFY22:SFY24"/>
    <mergeCell ref="SFZ10:SFZ12"/>
    <mergeCell ref="SFZ13:SFZ15"/>
    <mergeCell ref="SFZ16:SFZ18"/>
    <mergeCell ref="SFZ19:SFZ21"/>
    <mergeCell ref="SFZ22:SFZ24"/>
    <mergeCell ref="SGA10:SGA12"/>
    <mergeCell ref="SGA13:SGA15"/>
    <mergeCell ref="SGA16:SGA18"/>
    <mergeCell ref="SGA19:SGA21"/>
    <mergeCell ref="SGA22:SGA24"/>
    <mergeCell ref="SGJ10:SGJ12"/>
    <mergeCell ref="SGJ13:SGJ15"/>
    <mergeCell ref="SGJ16:SGJ18"/>
    <mergeCell ref="SGJ19:SGJ21"/>
    <mergeCell ref="SGJ22:SGJ24"/>
    <mergeCell ref="SGK10:SGK12"/>
    <mergeCell ref="SGK13:SGK15"/>
    <mergeCell ref="SGK16:SGK18"/>
    <mergeCell ref="SGK19:SGK21"/>
    <mergeCell ref="SGK22:SGK24"/>
    <mergeCell ref="SGL10:SGL12"/>
    <mergeCell ref="SGL13:SGL15"/>
    <mergeCell ref="SGL16:SGL18"/>
    <mergeCell ref="SGL19:SGL21"/>
    <mergeCell ref="SGL22:SGL24"/>
    <mergeCell ref="SGU10:SGU12"/>
    <mergeCell ref="SGU13:SGU15"/>
    <mergeCell ref="SGU16:SGU18"/>
    <mergeCell ref="SGU19:SGU21"/>
    <mergeCell ref="SGU22:SGU24"/>
    <mergeCell ref="SGV10:SGV12"/>
    <mergeCell ref="SGV13:SGV15"/>
    <mergeCell ref="SGV16:SGV18"/>
    <mergeCell ref="SGV19:SGV21"/>
    <mergeCell ref="SGV22:SGV24"/>
    <mergeCell ref="SGW10:SGW12"/>
    <mergeCell ref="SGW13:SGW15"/>
    <mergeCell ref="SGW16:SGW18"/>
    <mergeCell ref="SGW19:SGW21"/>
    <mergeCell ref="SGW22:SGW24"/>
    <mergeCell ref="SHF10:SHF12"/>
    <mergeCell ref="SHF13:SHF15"/>
    <mergeCell ref="SHF16:SHF18"/>
    <mergeCell ref="SHF19:SHF21"/>
    <mergeCell ref="SHF22:SHF24"/>
    <mergeCell ref="SHG10:SHG12"/>
    <mergeCell ref="SHG13:SHG15"/>
    <mergeCell ref="SHG16:SHG18"/>
    <mergeCell ref="SHG19:SHG21"/>
    <mergeCell ref="SHG22:SHG24"/>
    <mergeCell ref="SHH10:SHH12"/>
    <mergeCell ref="SHH13:SHH15"/>
    <mergeCell ref="SHH16:SHH18"/>
    <mergeCell ref="SHH19:SHH21"/>
    <mergeCell ref="SHH22:SHH24"/>
    <mergeCell ref="SHQ10:SHQ12"/>
    <mergeCell ref="SHQ13:SHQ15"/>
    <mergeCell ref="SHQ16:SHQ18"/>
    <mergeCell ref="SHQ19:SHQ21"/>
    <mergeCell ref="SHQ22:SHQ24"/>
    <mergeCell ref="SHR10:SHR12"/>
    <mergeCell ref="SHR13:SHR15"/>
    <mergeCell ref="SHR16:SHR18"/>
    <mergeCell ref="SHR19:SHR21"/>
    <mergeCell ref="SHR22:SHR24"/>
    <mergeCell ref="SHS10:SHS12"/>
    <mergeCell ref="SHS13:SHS15"/>
    <mergeCell ref="SHS16:SHS18"/>
    <mergeCell ref="SHS19:SHS21"/>
    <mergeCell ref="SHS22:SHS24"/>
    <mergeCell ref="SIB10:SIB12"/>
    <mergeCell ref="SIB13:SIB15"/>
    <mergeCell ref="SIB16:SIB18"/>
    <mergeCell ref="SIB19:SIB21"/>
    <mergeCell ref="SIB22:SIB24"/>
    <mergeCell ref="SIC10:SIC12"/>
    <mergeCell ref="SIC13:SIC15"/>
    <mergeCell ref="SIC16:SIC18"/>
    <mergeCell ref="SIC19:SIC21"/>
    <mergeCell ref="SIC22:SIC24"/>
    <mergeCell ref="SID10:SID12"/>
    <mergeCell ref="SID13:SID15"/>
    <mergeCell ref="SID16:SID18"/>
    <mergeCell ref="SID19:SID21"/>
    <mergeCell ref="SID22:SID24"/>
    <mergeCell ref="SIM10:SIM12"/>
    <mergeCell ref="SIM13:SIM15"/>
    <mergeCell ref="SIM16:SIM18"/>
    <mergeCell ref="SIM19:SIM21"/>
    <mergeCell ref="SIM22:SIM24"/>
    <mergeCell ref="SIN10:SIN12"/>
    <mergeCell ref="SIN13:SIN15"/>
    <mergeCell ref="SIN16:SIN18"/>
    <mergeCell ref="SIN19:SIN21"/>
    <mergeCell ref="SIN22:SIN24"/>
    <mergeCell ref="SIO10:SIO12"/>
    <mergeCell ref="SIO13:SIO15"/>
    <mergeCell ref="SIO16:SIO18"/>
    <mergeCell ref="SIO19:SIO21"/>
    <mergeCell ref="SIO22:SIO24"/>
    <mergeCell ref="SIX10:SIX12"/>
    <mergeCell ref="SIX13:SIX15"/>
    <mergeCell ref="SIX16:SIX18"/>
    <mergeCell ref="SIX19:SIX21"/>
    <mergeCell ref="SIX22:SIX24"/>
    <mergeCell ref="SIY10:SIY12"/>
    <mergeCell ref="SIY13:SIY15"/>
    <mergeCell ref="SIY16:SIY18"/>
    <mergeCell ref="SIY19:SIY21"/>
    <mergeCell ref="SIY22:SIY24"/>
    <mergeCell ref="SIZ10:SIZ12"/>
    <mergeCell ref="SIZ13:SIZ15"/>
    <mergeCell ref="SIZ16:SIZ18"/>
    <mergeCell ref="SIZ19:SIZ21"/>
    <mergeCell ref="SIZ22:SIZ24"/>
    <mergeCell ref="SJI10:SJI12"/>
    <mergeCell ref="SJI13:SJI15"/>
    <mergeCell ref="SJI16:SJI18"/>
    <mergeCell ref="SJI19:SJI21"/>
    <mergeCell ref="SJI22:SJI24"/>
    <mergeCell ref="SJJ10:SJJ12"/>
    <mergeCell ref="SJJ13:SJJ15"/>
    <mergeCell ref="SJJ16:SJJ18"/>
    <mergeCell ref="SJJ19:SJJ21"/>
    <mergeCell ref="SJJ22:SJJ24"/>
    <mergeCell ref="SJK10:SJK12"/>
    <mergeCell ref="SJK13:SJK15"/>
    <mergeCell ref="SJK16:SJK18"/>
    <mergeCell ref="SJK19:SJK21"/>
    <mergeCell ref="SJK22:SJK24"/>
    <mergeCell ref="SJT10:SJT12"/>
    <mergeCell ref="SJT13:SJT15"/>
    <mergeCell ref="SJT16:SJT18"/>
    <mergeCell ref="SJT19:SJT21"/>
    <mergeCell ref="SJT22:SJT24"/>
    <mergeCell ref="SJU10:SJU12"/>
    <mergeCell ref="SJU13:SJU15"/>
    <mergeCell ref="SJU16:SJU18"/>
    <mergeCell ref="SJU19:SJU21"/>
    <mergeCell ref="SJU22:SJU24"/>
    <mergeCell ref="SJV10:SJV12"/>
    <mergeCell ref="SJV13:SJV15"/>
    <mergeCell ref="SJV16:SJV18"/>
    <mergeCell ref="SJV19:SJV21"/>
    <mergeCell ref="SJV22:SJV24"/>
    <mergeCell ref="SKE10:SKE12"/>
    <mergeCell ref="SKE13:SKE15"/>
    <mergeCell ref="SKE16:SKE18"/>
    <mergeCell ref="SKE19:SKE21"/>
    <mergeCell ref="SKE22:SKE24"/>
    <mergeCell ref="SKF10:SKF12"/>
    <mergeCell ref="SKF13:SKF15"/>
    <mergeCell ref="SKF16:SKF18"/>
    <mergeCell ref="SKF19:SKF21"/>
    <mergeCell ref="SKF22:SKF24"/>
    <mergeCell ref="SKG10:SKG12"/>
    <mergeCell ref="SKG13:SKG15"/>
    <mergeCell ref="SKG16:SKG18"/>
    <mergeCell ref="SKG19:SKG21"/>
    <mergeCell ref="SKG22:SKG24"/>
    <mergeCell ref="SKP10:SKP12"/>
    <mergeCell ref="SKP13:SKP15"/>
    <mergeCell ref="SKP16:SKP18"/>
    <mergeCell ref="SKP19:SKP21"/>
    <mergeCell ref="SKP22:SKP24"/>
    <mergeCell ref="SKQ10:SKQ12"/>
    <mergeCell ref="SKQ13:SKQ15"/>
    <mergeCell ref="SKQ16:SKQ18"/>
    <mergeCell ref="SKQ19:SKQ21"/>
    <mergeCell ref="SKQ22:SKQ24"/>
    <mergeCell ref="SKR10:SKR12"/>
    <mergeCell ref="SKR13:SKR15"/>
    <mergeCell ref="SKR16:SKR18"/>
    <mergeCell ref="SKR19:SKR21"/>
    <mergeCell ref="SKR22:SKR24"/>
    <mergeCell ref="SLA10:SLA12"/>
    <mergeCell ref="SLA13:SLA15"/>
    <mergeCell ref="SLA16:SLA18"/>
    <mergeCell ref="SLA19:SLA21"/>
    <mergeCell ref="SLA22:SLA24"/>
    <mergeCell ref="SLB10:SLB12"/>
    <mergeCell ref="SLB13:SLB15"/>
    <mergeCell ref="SLB16:SLB18"/>
    <mergeCell ref="SLB19:SLB21"/>
    <mergeCell ref="SLB22:SLB24"/>
    <mergeCell ref="SLC10:SLC12"/>
    <mergeCell ref="SLC13:SLC15"/>
    <mergeCell ref="SLC16:SLC18"/>
    <mergeCell ref="SLC19:SLC21"/>
    <mergeCell ref="SLC22:SLC24"/>
    <mergeCell ref="SLL10:SLL12"/>
    <mergeCell ref="SLL13:SLL15"/>
    <mergeCell ref="SLL16:SLL18"/>
    <mergeCell ref="SLL19:SLL21"/>
    <mergeCell ref="SLL22:SLL24"/>
    <mergeCell ref="SLM10:SLM12"/>
    <mergeCell ref="SLM13:SLM15"/>
    <mergeCell ref="SLM16:SLM18"/>
    <mergeCell ref="SLM19:SLM21"/>
    <mergeCell ref="SLM22:SLM24"/>
    <mergeCell ref="SLN10:SLN12"/>
    <mergeCell ref="SLN13:SLN15"/>
    <mergeCell ref="SLN16:SLN18"/>
    <mergeCell ref="SLN19:SLN21"/>
    <mergeCell ref="SLN22:SLN24"/>
    <mergeCell ref="SLW10:SLW12"/>
    <mergeCell ref="SLW13:SLW15"/>
    <mergeCell ref="SLW16:SLW18"/>
    <mergeCell ref="SLW19:SLW21"/>
    <mergeCell ref="SLW22:SLW24"/>
    <mergeCell ref="SLX10:SLX12"/>
    <mergeCell ref="SLX13:SLX15"/>
    <mergeCell ref="SLX16:SLX18"/>
    <mergeCell ref="SLX19:SLX21"/>
    <mergeCell ref="SLX22:SLX24"/>
    <mergeCell ref="SLY10:SLY12"/>
    <mergeCell ref="SLY13:SLY15"/>
    <mergeCell ref="SLY16:SLY18"/>
    <mergeCell ref="SLY19:SLY21"/>
    <mergeCell ref="SLY22:SLY24"/>
    <mergeCell ref="SMH10:SMH12"/>
    <mergeCell ref="SMH13:SMH15"/>
    <mergeCell ref="SMH16:SMH18"/>
    <mergeCell ref="SMH19:SMH21"/>
    <mergeCell ref="SMH22:SMH24"/>
    <mergeCell ref="SMI10:SMI12"/>
    <mergeCell ref="SMI13:SMI15"/>
    <mergeCell ref="SMI16:SMI18"/>
    <mergeCell ref="SMI19:SMI21"/>
    <mergeCell ref="SMI22:SMI24"/>
    <mergeCell ref="SMJ10:SMJ12"/>
    <mergeCell ref="SMJ13:SMJ15"/>
    <mergeCell ref="SMJ16:SMJ18"/>
    <mergeCell ref="SMJ19:SMJ21"/>
    <mergeCell ref="SMJ22:SMJ24"/>
    <mergeCell ref="SMS10:SMS12"/>
    <mergeCell ref="SMS13:SMS15"/>
    <mergeCell ref="SMS16:SMS18"/>
    <mergeCell ref="SMS19:SMS21"/>
    <mergeCell ref="SMS22:SMS24"/>
    <mergeCell ref="SMT10:SMT12"/>
    <mergeCell ref="SMT13:SMT15"/>
    <mergeCell ref="SMT16:SMT18"/>
    <mergeCell ref="SMT19:SMT21"/>
    <mergeCell ref="SMT22:SMT24"/>
    <mergeCell ref="SMU10:SMU12"/>
    <mergeCell ref="SMU13:SMU15"/>
    <mergeCell ref="SMU16:SMU18"/>
    <mergeCell ref="SMU19:SMU21"/>
    <mergeCell ref="SMU22:SMU24"/>
    <mergeCell ref="SND10:SND12"/>
    <mergeCell ref="SND13:SND15"/>
    <mergeCell ref="SND16:SND18"/>
    <mergeCell ref="SND19:SND21"/>
    <mergeCell ref="SND22:SND24"/>
    <mergeCell ref="SNE10:SNE12"/>
    <mergeCell ref="SNE13:SNE15"/>
    <mergeCell ref="SNE16:SNE18"/>
    <mergeCell ref="SNE19:SNE21"/>
    <mergeCell ref="SNE22:SNE24"/>
    <mergeCell ref="SNF10:SNF12"/>
    <mergeCell ref="SNF13:SNF15"/>
    <mergeCell ref="SNF16:SNF18"/>
    <mergeCell ref="SNF19:SNF21"/>
    <mergeCell ref="SNF22:SNF24"/>
    <mergeCell ref="SNO10:SNO12"/>
    <mergeCell ref="SNO13:SNO15"/>
    <mergeCell ref="SNO16:SNO18"/>
    <mergeCell ref="SNO19:SNO21"/>
    <mergeCell ref="SNO22:SNO24"/>
    <mergeCell ref="SNP10:SNP12"/>
    <mergeCell ref="SNP13:SNP15"/>
    <mergeCell ref="SNP16:SNP18"/>
    <mergeCell ref="SNP19:SNP21"/>
    <mergeCell ref="SNP22:SNP24"/>
    <mergeCell ref="SNQ10:SNQ12"/>
    <mergeCell ref="SNQ13:SNQ15"/>
    <mergeCell ref="SNQ16:SNQ18"/>
    <mergeCell ref="SNQ19:SNQ21"/>
    <mergeCell ref="SNQ22:SNQ24"/>
    <mergeCell ref="SNZ10:SNZ12"/>
    <mergeCell ref="SNZ13:SNZ15"/>
    <mergeCell ref="SNZ16:SNZ18"/>
    <mergeCell ref="SNZ19:SNZ21"/>
    <mergeCell ref="SNZ22:SNZ24"/>
    <mergeCell ref="SOA10:SOA12"/>
    <mergeCell ref="SOA13:SOA15"/>
    <mergeCell ref="SOA16:SOA18"/>
    <mergeCell ref="SOA19:SOA21"/>
    <mergeCell ref="SOA22:SOA24"/>
    <mergeCell ref="SOB10:SOB12"/>
    <mergeCell ref="SOB13:SOB15"/>
    <mergeCell ref="SOB16:SOB18"/>
    <mergeCell ref="SOB19:SOB21"/>
    <mergeCell ref="SOB22:SOB24"/>
    <mergeCell ref="SOK10:SOK12"/>
    <mergeCell ref="SOK13:SOK15"/>
    <mergeCell ref="SOK16:SOK18"/>
    <mergeCell ref="SOK19:SOK21"/>
    <mergeCell ref="SOK22:SOK24"/>
    <mergeCell ref="SOL10:SOL12"/>
    <mergeCell ref="SOL13:SOL15"/>
    <mergeCell ref="SOL16:SOL18"/>
    <mergeCell ref="SOL19:SOL21"/>
    <mergeCell ref="SOL22:SOL24"/>
    <mergeCell ref="SOM10:SOM12"/>
    <mergeCell ref="SOM13:SOM15"/>
    <mergeCell ref="SOM16:SOM18"/>
    <mergeCell ref="SOM19:SOM21"/>
    <mergeCell ref="SOM22:SOM24"/>
    <mergeCell ref="SOV10:SOV12"/>
    <mergeCell ref="SOV13:SOV15"/>
    <mergeCell ref="SOV16:SOV18"/>
    <mergeCell ref="SOV19:SOV21"/>
    <mergeCell ref="SOV22:SOV24"/>
    <mergeCell ref="SOW10:SOW12"/>
    <mergeCell ref="SOW13:SOW15"/>
    <mergeCell ref="SOW16:SOW18"/>
    <mergeCell ref="SOW19:SOW21"/>
    <mergeCell ref="SOW22:SOW24"/>
    <mergeCell ref="SOX10:SOX12"/>
    <mergeCell ref="SOX13:SOX15"/>
    <mergeCell ref="SOX16:SOX18"/>
    <mergeCell ref="SOX19:SOX21"/>
    <mergeCell ref="SOX22:SOX24"/>
    <mergeCell ref="SPG10:SPG12"/>
    <mergeCell ref="SPG13:SPG15"/>
    <mergeCell ref="SPG16:SPG18"/>
    <mergeCell ref="SPG19:SPG21"/>
    <mergeCell ref="SPG22:SPG24"/>
    <mergeCell ref="SPH10:SPH12"/>
    <mergeCell ref="SPH13:SPH15"/>
    <mergeCell ref="SPH16:SPH18"/>
    <mergeCell ref="SPH19:SPH21"/>
    <mergeCell ref="SPH22:SPH24"/>
    <mergeCell ref="SPI10:SPI12"/>
    <mergeCell ref="SPI13:SPI15"/>
    <mergeCell ref="SPI16:SPI18"/>
    <mergeCell ref="SPI19:SPI21"/>
    <mergeCell ref="SPI22:SPI24"/>
    <mergeCell ref="SPR10:SPR12"/>
    <mergeCell ref="SPR13:SPR15"/>
    <mergeCell ref="SPR16:SPR18"/>
    <mergeCell ref="SPR19:SPR21"/>
    <mergeCell ref="SPR22:SPR24"/>
    <mergeCell ref="SPS10:SPS12"/>
    <mergeCell ref="SPS13:SPS15"/>
    <mergeCell ref="SPS16:SPS18"/>
    <mergeCell ref="SPS19:SPS21"/>
    <mergeCell ref="SPS22:SPS24"/>
    <mergeCell ref="SPT10:SPT12"/>
    <mergeCell ref="SPT13:SPT15"/>
    <mergeCell ref="SPT16:SPT18"/>
    <mergeCell ref="SPT19:SPT21"/>
    <mergeCell ref="SPT22:SPT24"/>
    <mergeCell ref="SQC10:SQC12"/>
    <mergeCell ref="SQC13:SQC15"/>
    <mergeCell ref="SQC16:SQC18"/>
    <mergeCell ref="SQC19:SQC21"/>
    <mergeCell ref="SQC22:SQC24"/>
    <mergeCell ref="SQD10:SQD12"/>
    <mergeCell ref="SQD13:SQD15"/>
    <mergeCell ref="SQD16:SQD18"/>
    <mergeCell ref="SQD19:SQD21"/>
    <mergeCell ref="SQD22:SQD24"/>
    <mergeCell ref="SQE10:SQE12"/>
    <mergeCell ref="SQE13:SQE15"/>
    <mergeCell ref="SQE16:SQE18"/>
    <mergeCell ref="SQE19:SQE21"/>
    <mergeCell ref="SQE22:SQE24"/>
    <mergeCell ref="SQN10:SQN12"/>
    <mergeCell ref="SQN13:SQN15"/>
    <mergeCell ref="SQN16:SQN18"/>
    <mergeCell ref="SQN19:SQN21"/>
    <mergeCell ref="SQN22:SQN24"/>
    <mergeCell ref="SQO10:SQO12"/>
    <mergeCell ref="SQO13:SQO15"/>
    <mergeCell ref="SQO16:SQO18"/>
    <mergeCell ref="SQO19:SQO21"/>
    <mergeCell ref="SQO22:SQO24"/>
    <mergeCell ref="SQP10:SQP12"/>
    <mergeCell ref="SQP13:SQP15"/>
    <mergeCell ref="SQP16:SQP18"/>
    <mergeCell ref="SQP19:SQP21"/>
    <mergeCell ref="SQP22:SQP24"/>
    <mergeCell ref="SQY10:SQY12"/>
    <mergeCell ref="SQY13:SQY15"/>
    <mergeCell ref="SQY16:SQY18"/>
    <mergeCell ref="SQY19:SQY21"/>
    <mergeCell ref="SQY22:SQY24"/>
    <mergeCell ref="SQZ10:SQZ12"/>
    <mergeCell ref="SQZ13:SQZ15"/>
    <mergeCell ref="SQZ16:SQZ18"/>
    <mergeCell ref="SQZ19:SQZ21"/>
    <mergeCell ref="SQZ22:SQZ24"/>
    <mergeCell ref="SRA10:SRA12"/>
    <mergeCell ref="SRA13:SRA15"/>
    <mergeCell ref="SRA16:SRA18"/>
    <mergeCell ref="SRA19:SRA21"/>
    <mergeCell ref="SRA22:SRA24"/>
    <mergeCell ref="SRJ10:SRJ12"/>
    <mergeCell ref="SRJ13:SRJ15"/>
    <mergeCell ref="SRJ16:SRJ18"/>
    <mergeCell ref="SRJ19:SRJ21"/>
    <mergeCell ref="SRJ22:SRJ24"/>
    <mergeCell ref="SRK10:SRK12"/>
    <mergeCell ref="SRK13:SRK15"/>
    <mergeCell ref="SRK16:SRK18"/>
    <mergeCell ref="SRK19:SRK21"/>
    <mergeCell ref="SRK22:SRK24"/>
    <mergeCell ref="SRL10:SRL12"/>
    <mergeCell ref="SRL13:SRL15"/>
    <mergeCell ref="SRL16:SRL18"/>
    <mergeCell ref="SRL19:SRL21"/>
    <mergeCell ref="SRL22:SRL24"/>
    <mergeCell ref="SRU10:SRU12"/>
    <mergeCell ref="SRU13:SRU15"/>
    <mergeCell ref="SRU16:SRU18"/>
    <mergeCell ref="SRU19:SRU21"/>
    <mergeCell ref="SRU22:SRU24"/>
    <mergeCell ref="SRV10:SRV12"/>
    <mergeCell ref="SRV13:SRV15"/>
    <mergeCell ref="SRV16:SRV18"/>
    <mergeCell ref="SRV19:SRV21"/>
    <mergeCell ref="SRV22:SRV24"/>
    <mergeCell ref="SRW10:SRW12"/>
    <mergeCell ref="SRW13:SRW15"/>
    <mergeCell ref="SRW16:SRW18"/>
    <mergeCell ref="SRW19:SRW21"/>
    <mergeCell ref="SRW22:SRW24"/>
    <mergeCell ref="SSF10:SSF12"/>
    <mergeCell ref="SSF13:SSF15"/>
    <mergeCell ref="SSF16:SSF18"/>
    <mergeCell ref="SSF19:SSF21"/>
    <mergeCell ref="SSF22:SSF24"/>
    <mergeCell ref="SSG10:SSG12"/>
    <mergeCell ref="SSG13:SSG15"/>
    <mergeCell ref="SSG16:SSG18"/>
    <mergeCell ref="SSG19:SSG21"/>
    <mergeCell ref="SSG22:SSG24"/>
    <mergeCell ref="SSH10:SSH12"/>
    <mergeCell ref="SSH13:SSH15"/>
    <mergeCell ref="SSH16:SSH18"/>
    <mergeCell ref="SSH19:SSH21"/>
    <mergeCell ref="SSH22:SSH24"/>
    <mergeCell ref="SSQ10:SSQ12"/>
    <mergeCell ref="SSQ13:SSQ15"/>
    <mergeCell ref="SSQ16:SSQ18"/>
    <mergeCell ref="SSQ19:SSQ21"/>
    <mergeCell ref="SSQ22:SSQ24"/>
    <mergeCell ref="SSR10:SSR12"/>
    <mergeCell ref="SSR13:SSR15"/>
    <mergeCell ref="SSR16:SSR18"/>
    <mergeCell ref="SSR19:SSR21"/>
    <mergeCell ref="SSR22:SSR24"/>
    <mergeCell ref="SSS10:SSS12"/>
    <mergeCell ref="SSS13:SSS15"/>
    <mergeCell ref="SSS16:SSS18"/>
    <mergeCell ref="SSS19:SSS21"/>
    <mergeCell ref="SSS22:SSS24"/>
    <mergeCell ref="STB10:STB12"/>
    <mergeCell ref="STB13:STB15"/>
    <mergeCell ref="STB16:STB18"/>
    <mergeCell ref="STB19:STB21"/>
    <mergeCell ref="STB22:STB24"/>
    <mergeCell ref="STC10:STC12"/>
    <mergeCell ref="STC13:STC15"/>
    <mergeCell ref="STC16:STC18"/>
    <mergeCell ref="STC19:STC21"/>
    <mergeCell ref="STC22:STC24"/>
    <mergeCell ref="STD10:STD12"/>
    <mergeCell ref="STD13:STD15"/>
    <mergeCell ref="STD16:STD18"/>
    <mergeCell ref="STD19:STD21"/>
    <mergeCell ref="STD22:STD24"/>
    <mergeCell ref="STM10:STM12"/>
    <mergeCell ref="STM13:STM15"/>
    <mergeCell ref="STM16:STM18"/>
    <mergeCell ref="STM19:STM21"/>
    <mergeCell ref="STM22:STM24"/>
    <mergeCell ref="STN10:STN12"/>
    <mergeCell ref="STN13:STN15"/>
    <mergeCell ref="STN16:STN18"/>
    <mergeCell ref="STN19:STN21"/>
    <mergeCell ref="STN22:STN24"/>
    <mergeCell ref="STO10:STO12"/>
    <mergeCell ref="STO13:STO15"/>
    <mergeCell ref="STO16:STO18"/>
    <mergeCell ref="STO19:STO21"/>
    <mergeCell ref="STO22:STO24"/>
    <mergeCell ref="STX10:STX12"/>
    <mergeCell ref="STX13:STX15"/>
    <mergeCell ref="STX16:STX18"/>
    <mergeCell ref="STX19:STX21"/>
    <mergeCell ref="STX22:STX24"/>
    <mergeCell ref="STY10:STY12"/>
    <mergeCell ref="STY13:STY15"/>
    <mergeCell ref="STY16:STY18"/>
    <mergeCell ref="STY19:STY21"/>
    <mergeCell ref="STY22:STY24"/>
    <mergeCell ref="STZ10:STZ12"/>
    <mergeCell ref="STZ13:STZ15"/>
    <mergeCell ref="STZ16:STZ18"/>
    <mergeCell ref="STZ19:STZ21"/>
    <mergeCell ref="STZ22:STZ24"/>
    <mergeCell ref="SUI10:SUI12"/>
    <mergeCell ref="SUI13:SUI15"/>
    <mergeCell ref="SUI16:SUI18"/>
    <mergeCell ref="SUI19:SUI21"/>
    <mergeCell ref="SUI22:SUI24"/>
    <mergeCell ref="SUJ10:SUJ12"/>
    <mergeCell ref="SUJ13:SUJ15"/>
    <mergeCell ref="SUJ16:SUJ18"/>
    <mergeCell ref="SUJ19:SUJ21"/>
    <mergeCell ref="SUJ22:SUJ24"/>
    <mergeCell ref="SUK10:SUK12"/>
    <mergeCell ref="SUK13:SUK15"/>
    <mergeCell ref="SUK16:SUK18"/>
    <mergeCell ref="SUK19:SUK21"/>
    <mergeCell ref="SUK22:SUK24"/>
    <mergeCell ref="SUT10:SUT12"/>
    <mergeCell ref="SUT13:SUT15"/>
    <mergeCell ref="SUT16:SUT18"/>
    <mergeCell ref="SUT19:SUT21"/>
    <mergeCell ref="SUT22:SUT24"/>
    <mergeCell ref="SUU10:SUU12"/>
    <mergeCell ref="SUU13:SUU15"/>
    <mergeCell ref="SUU16:SUU18"/>
    <mergeCell ref="SUU19:SUU21"/>
    <mergeCell ref="SUU22:SUU24"/>
    <mergeCell ref="SUV10:SUV12"/>
    <mergeCell ref="SUV13:SUV15"/>
    <mergeCell ref="SUV16:SUV18"/>
    <mergeCell ref="SUV19:SUV21"/>
    <mergeCell ref="SUV22:SUV24"/>
    <mergeCell ref="SVE10:SVE12"/>
    <mergeCell ref="SVE13:SVE15"/>
    <mergeCell ref="SVE16:SVE18"/>
    <mergeCell ref="SVE19:SVE21"/>
    <mergeCell ref="SVE22:SVE24"/>
    <mergeCell ref="SVF10:SVF12"/>
    <mergeCell ref="SVF13:SVF15"/>
    <mergeCell ref="SVF16:SVF18"/>
    <mergeCell ref="SVF19:SVF21"/>
    <mergeCell ref="SVF22:SVF24"/>
    <mergeCell ref="SVG10:SVG12"/>
    <mergeCell ref="SVG13:SVG15"/>
    <mergeCell ref="SVG16:SVG18"/>
    <mergeCell ref="SVG19:SVG21"/>
    <mergeCell ref="SVG22:SVG24"/>
    <mergeCell ref="SVP10:SVP12"/>
    <mergeCell ref="SVP13:SVP15"/>
    <mergeCell ref="SVP16:SVP18"/>
    <mergeCell ref="SVP19:SVP21"/>
    <mergeCell ref="SVP22:SVP24"/>
    <mergeCell ref="SVQ10:SVQ12"/>
    <mergeCell ref="SVQ13:SVQ15"/>
    <mergeCell ref="SVQ16:SVQ18"/>
    <mergeCell ref="SVQ19:SVQ21"/>
    <mergeCell ref="SVQ22:SVQ24"/>
    <mergeCell ref="SVR10:SVR12"/>
    <mergeCell ref="SVR13:SVR15"/>
    <mergeCell ref="SVR16:SVR18"/>
    <mergeCell ref="SVR19:SVR21"/>
    <mergeCell ref="SVR22:SVR24"/>
    <mergeCell ref="SWA10:SWA12"/>
    <mergeCell ref="SWA13:SWA15"/>
    <mergeCell ref="SWA16:SWA18"/>
    <mergeCell ref="SWA19:SWA21"/>
    <mergeCell ref="SWA22:SWA24"/>
    <mergeCell ref="SWB10:SWB12"/>
    <mergeCell ref="SWB13:SWB15"/>
    <mergeCell ref="SWB16:SWB18"/>
    <mergeCell ref="SWB19:SWB21"/>
    <mergeCell ref="SWB22:SWB24"/>
    <mergeCell ref="SWC10:SWC12"/>
    <mergeCell ref="SWC13:SWC15"/>
    <mergeCell ref="SWC16:SWC18"/>
    <mergeCell ref="SWC19:SWC21"/>
    <mergeCell ref="SWC22:SWC24"/>
    <mergeCell ref="SWL10:SWL12"/>
    <mergeCell ref="SWL13:SWL15"/>
    <mergeCell ref="SWL16:SWL18"/>
    <mergeCell ref="SWL19:SWL21"/>
    <mergeCell ref="SWL22:SWL24"/>
    <mergeCell ref="SWM10:SWM12"/>
    <mergeCell ref="SWM13:SWM15"/>
    <mergeCell ref="SWM16:SWM18"/>
    <mergeCell ref="SWM19:SWM21"/>
    <mergeCell ref="SWM22:SWM24"/>
    <mergeCell ref="SWN10:SWN12"/>
    <mergeCell ref="SWN13:SWN15"/>
    <mergeCell ref="SWN16:SWN18"/>
    <mergeCell ref="SWN19:SWN21"/>
    <mergeCell ref="SWN22:SWN24"/>
    <mergeCell ref="SWW10:SWW12"/>
    <mergeCell ref="SWW13:SWW15"/>
    <mergeCell ref="SWW16:SWW18"/>
    <mergeCell ref="SWW19:SWW21"/>
    <mergeCell ref="SWW22:SWW24"/>
    <mergeCell ref="SWX10:SWX12"/>
    <mergeCell ref="SWX13:SWX15"/>
    <mergeCell ref="SWX16:SWX18"/>
    <mergeCell ref="SWX19:SWX21"/>
    <mergeCell ref="SWX22:SWX24"/>
    <mergeCell ref="SWY10:SWY12"/>
    <mergeCell ref="SWY13:SWY15"/>
    <mergeCell ref="SWY16:SWY18"/>
    <mergeCell ref="SWY19:SWY21"/>
    <mergeCell ref="SWY22:SWY24"/>
    <mergeCell ref="SXH10:SXH12"/>
    <mergeCell ref="SXH13:SXH15"/>
    <mergeCell ref="SXH16:SXH18"/>
    <mergeCell ref="SXH19:SXH21"/>
    <mergeCell ref="SXH22:SXH24"/>
    <mergeCell ref="SXI10:SXI12"/>
    <mergeCell ref="SXI13:SXI15"/>
    <mergeCell ref="SXI16:SXI18"/>
    <mergeCell ref="SXI19:SXI21"/>
    <mergeCell ref="SXI22:SXI24"/>
    <mergeCell ref="SXJ10:SXJ12"/>
    <mergeCell ref="SXJ13:SXJ15"/>
    <mergeCell ref="SXJ16:SXJ18"/>
    <mergeCell ref="SXJ19:SXJ21"/>
    <mergeCell ref="SXJ22:SXJ24"/>
    <mergeCell ref="SXS10:SXS12"/>
    <mergeCell ref="SXS13:SXS15"/>
    <mergeCell ref="SXS16:SXS18"/>
    <mergeCell ref="SXS19:SXS21"/>
    <mergeCell ref="SXS22:SXS24"/>
    <mergeCell ref="SXT10:SXT12"/>
    <mergeCell ref="SXT13:SXT15"/>
    <mergeCell ref="SXT16:SXT18"/>
    <mergeCell ref="SXT19:SXT21"/>
    <mergeCell ref="SXT22:SXT24"/>
    <mergeCell ref="SXU10:SXU12"/>
    <mergeCell ref="SXU13:SXU15"/>
    <mergeCell ref="SXU16:SXU18"/>
    <mergeCell ref="SXU19:SXU21"/>
    <mergeCell ref="SXU22:SXU24"/>
    <mergeCell ref="SYD10:SYD12"/>
    <mergeCell ref="SYD13:SYD15"/>
    <mergeCell ref="SYD16:SYD18"/>
    <mergeCell ref="SYD19:SYD21"/>
    <mergeCell ref="SYD22:SYD24"/>
    <mergeCell ref="SYE10:SYE12"/>
    <mergeCell ref="SYE13:SYE15"/>
    <mergeCell ref="SYE16:SYE18"/>
    <mergeCell ref="SYE19:SYE21"/>
    <mergeCell ref="SYE22:SYE24"/>
    <mergeCell ref="SYF10:SYF12"/>
    <mergeCell ref="SYF13:SYF15"/>
    <mergeCell ref="SYF16:SYF18"/>
    <mergeCell ref="SYF19:SYF21"/>
    <mergeCell ref="SYF22:SYF24"/>
    <mergeCell ref="SYO10:SYO12"/>
    <mergeCell ref="SYO13:SYO15"/>
    <mergeCell ref="SYO16:SYO18"/>
    <mergeCell ref="SYO19:SYO21"/>
    <mergeCell ref="SYO22:SYO24"/>
    <mergeCell ref="SYP10:SYP12"/>
    <mergeCell ref="SYP13:SYP15"/>
    <mergeCell ref="SYP16:SYP18"/>
    <mergeCell ref="SYP19:SYP21"/>
    <mergeCell ref="SYP22:SYP24"/>
    <mergeCell ref="SYQ10:SYQ12"/>
    <mergeCell ref="SYQ13:SYQ15"/>
    <mergeCell ref="SYQ16:SYQ18"/>
    <mergeCell ref="SYQ19:SYQ21"/>
    <mergeCell ref="SYQ22:SYQ24"/>
    <mergeCell ref="SYZ10:SYZ12"/>
    <mergeCell ref="SYZ13:SYZ15"/>
    <mergeCell ref="SYZ16:SYZ18"/>
    <mergeCell ref="SYZ19:SYZ21"/>
    <mergeCell ref="SYZ22:SYZ24"/>
    <mergeCell ref="SZA10:SZA12"/>
    <mergeCell ref="SZA13:SZA15"/>
    <mergeCell ref="SZA16:SZA18"/>
    <mergeCell ref="SZA19:SZA21"/>
    <mergeCell ref="SZA22:SZA24"/>
    <mergeCell ref="SZB10:SZB12"/>
    <mergeCell ref="SZB13:SZB15"/>
    <mergeCell ref="SZB16:SZB18"/>
    <mergeCell ref="SZB19:SZB21"/>
    <mergeCell ref="SZB22:SZB24"/>
    <mergeCell ref="SZK10:SZK12"/>
    <mergeCell ref="SZK13:SZK15"/>
    <mergeCell ref="SZK16:SZK18"/>
    <mergeCell ref="SZK19:SZK21"/>
    <mergeCell ref="SZK22:SZK24"/>
    <mergeCell ref="SZL10:SZL12"/>
    <mergeCell ref="SZL13:SZL15"/>
    <mergeCell ref="SZL16:SZL18"/>
    <mergeCell ref="SZL19:SZL21"/>
    <mergeCell ref="SZL22:SZL24"/>
    <mergeCell ref="SZM10:SZM12"/>
    <mergeCell ref="SZM13:SZM15"/>
    <mergeCell ref="SZM16:SZM18"/>
    <mergeCell ref="SZM19:SZM21"/>
    <mergeCell ref="SZM22:SZM24"/>
    <mergeCell ref="SZV10:SZV12"/>
    <mergeCell ref="SZV13:SZV15"/>
    <mergeCell ref="SZV16:SZV18"/>
    <mergeCell ref="SZV19:SZV21"/>
    <mergeCell ref="SZV22:SZV24"/>
    <mergeCell ref="SZW10:SZW12"/>
    <mergeCell ref="SZW13:SZW15"/>
    <mergeCell ref="SZW16:SZW18"/>
    <mergeCell ref="SZW19:SZW21"/>
    <mergeCell ref="SZW22:SZW24"/>
    <mergeCell ref="SZX10:SZX12"/>
    <mergeCell ref="SZX13:SZX15"/>
    <mergeCell ref="SZX16:SZX18"/>
    <mergeCell ref="SZX19:SZX21"/>
    <mergeCell ref="SZX22:SZX24"/>
    <mergeCell ref="TAG10:TAG12"/>
    <mergeCell ref="TAG13:TAG15"/>
    <mergeCell ref="TAG16:TAG18"/>
    <mergeCell ref="TAG19:TAG21"/>
    <mergeCell ref="TAG22:TAG24"/>
    <mergeCell ref="TAH10:TAH12"/>
    <mergeCell ref="TAH13:TAH15"/>
    <mergeCell ref="TAH16:TAH18"/>
    <mergeCell ref="TAH19:TAH21"/>
    <mergeCell ref="TAH22:TAH24"/>
    <mergeCell ref="TAI10:TAI12"/>
    <mergeCell ref="TAI13:TAI15"/>
    <mergeCell ref="TAI16:TAI18"/>
    <mergeCell ref="TAI19:TAI21"/>
    <mergeCell ref="TAI22:TAI24"/>
    <mergeCell ref="TAR10:TAR12"/>
    <mergeCell ref="TAR13:TAR15"/>
    <mergeCell ref="TAR16:TAR18"/>
    <mergeCell ref="TAR19:TAR21"/>
    <mergeCell ref="TAR22:TAR24"/>
    <mergeCell ref="TAS10:TAS12"/>
    <mergeCell ref="TAS13:TAS15"/>
    <mergeCell ref="TAS16:TAS18"/>
    <mergeCell ref="TAS19:TAS21"/>
    <mergeCell ref="TAS22:TAS24"/>
    <mergeCell ref="TAT10:TAT12"/>
    <mergeCell ref="TAT13:TAT15"/>
    <mergeCell ref="TAT16:TAT18"/>
    <mergeCell ref="TAT19:TAT21"/>
    <mergeCell ref="TAT22:TAT24"/>
    <mergeCell ref="TBC10:TBC12"/>
    <mergeCell ref="TBC13:TBC15"/>
    <mergeCell ref="TBC16:TBC18"/>
    <mergeCell ref="TBC19:TBC21"/>
    <mergeCell ref="TBC22:TBC24"/>
    <mergeCell ref="TBD10:TBD12"/>
    <mergeCell ref="TBD13:TBD15"/>
    <mergeCell ref="TBD16:TBD18"/>
    <mergeCell ref="TBD19:TBD21"/>
    <mergeCell ref="TBD22:TBD24"/>
    <mergeCell ref="TBE10:TBE12"/>
    <mergeCell ref="TBE13:TBE15"/>
    <mergeCell ref="TBE16:TBE18"/>
    <mergeCell ref="TBE19:TBE21"/>
    <mergeCell ref="TBE22:TBE24"/>
    <mergeCell ref="TBN10:TBN12"/>
    <mergeCell ref="TBN13:TBN15"/>
    <mergeCell ref="TBN16:TBN18"/>
    <mergeCell ref="TBN19:TBN21"/>
    <mergeCell ref="TBN22:TBN24"/>
    <mergeCell ref="TBO10:TBO12"/>
    <mergeCell ref="TBO13:TBO15"/>
    <mergeCell ref="TBO16:TBO18"/>
    <mergeCell ref="TBO19:TBO21"/>
    <mergeCell ref="TBO22:TBO24"/>
    <mergeCell ref="TBP10:TBP12"/>
    <mergeCell ref="TBP13:TBP15"/>
    <mergeCell ref="TBP16:TBP18"/>
    <mergeCell ref="TBP19:TBP21"/>
    <mergeCell ref="TBP22:TBP24"/>
    <mergeCell ref="TBY10:TBY12"/>
    <mergeCell ref="TBY13:TBY15"/>
    <mergeCell ref="TBY16:TBY18"/>
    <mergeCell ref="TBY19:TBY21"/>
    <mergeCell ref="TBY22:TBY24"/>
    <mergeCell ref="TBZ10:TBZ12"/>
    <mergeCell ref="TBZ13:TBZ15"/>
    <mergeCell ref="TBZ16:TBZ18"/>
    <mergeCell ref="TBZ19:TBZ21"/>
    <mergeCell ref="TBZ22:TBZ24"/>
    <mergeCell ref="TCA10:TCA12"/>
    <mergeCell ref="TCA13:TCA15"/>
    <mergeCell ref="TCA16:TCA18"/>
    <mergeCell ref="TCA19:TCA21"/>
    <mergeCell ref="TCA22:TCA24"/>
    <mergeCell ref="TCJ10:TCJ12"/>
    <mergeCell ref="TCJ13:TCJ15"/>
    <mergeCell ref="TCJ16:TCJ18"/>
    <mergeCell ref="TCJ19:TCJ21"/>
    <mergeCell ref="TCJ22:TCJ24"/>
    <mergeCell ref="TCK10:TCK12"/>
    <mergeCell ref="TCK13:TCK15"/>
    <mergeCell ref="TCK16:TCK18"/>
    <mergeCell ref="TCK19:TCK21"/>
    <mergeCell ref="TCK22:TCK24"/>
    <mergeCell ref="TCL10:TCL12"/>
    <mergeCell ref="TCL13:TCL15"/>
    <mergeCell ref="TCL16:TCL18"/>
    <mergeCell ref="TCL19:TCL21"/>
    <mergeCell ref="TCL22:TCL24"/>
    <mergeCell ref="TCU10:TCU12"/>
    <mergeCell ref="TCU13:TCU15"/>
    <mergeCell ref="TCU16:TCU18"/>
    <mergeCell ref="TCU19:TCU21"/>
    <mergeCell ref="TCU22:TCU24"/>
    <mergeCell ref="TCV10:TCV12"/>
    <mergeCell ref="TCV13:TCV15"/>
    <mergeCell ref="TCV16:TCV18"/>
    <mergeCell ref="TCV19:TCV21"/>
    <mergeCell ref="TCV22:TCV24"/>
    <mergeCell ref="TCW10:TCW12"/>
    <mergeCell ref="TCW13:TCW15"/>
    <mergeCell ref="TCW16:TCW18"/>
    <mergeCell ref="TCW19:TCW21"/>
    <mergeCell ref="TCW22:TCW24"/>
    <mergeCell ref="TDF10:TDF12"/>
    <mergeCell ref="TDF13:TDF15"/>
    <mergeCell ref="TDF16:TDF18"/>
    <mergeCell ref="TDF19:TDF21"/>
    <mergeCell ref="TDF22:TDF24"/>
    <mergeCell ref="TDG10:TDG12"/>
    <mergeCell ref="TDG13:TDG15"/>
    <mergeCell ref="TDG16:TDG18"/>
    <mergeCell ref="TDG19:TDG21"/>
    <mergeCell ref="TDG22:TDG24"/>
    <mergeCell ref="TDH10:TDH12"/>
    <mergeCell ref="TDH13:TDH15"/>
    <mergeCell ref="TDH16:TDH18"/>
    <mergeCell ref="TDH19:TDH21"/>
    <mergeCell ref="TDH22:TDH24"/>
    <mergeCell ref="TDQ10:TDQ12"/>
    <mergeCell ref="TDQ13:TDQ15"/>
    <mergeCell ref="TDQ16:TDQ18"/>
    <mergeCell ref="TDQ19:TDQ21"/>
    <mergeCell ref="TDQ22:TDQ24"/>
    <mergeCell ref="TDR10:TDR12"/>
    <mergeCell ref="TDR13:TDR15"/>
    <mergeCell ref="TDR16:TDR18"/>
    <mergeCell ref="TDR19:TDR21"/>
    <mergeCell ref="TDR22:TDR24"/>
    <mergeCell ref="TDS10:TDS12"/>
    <mergeCell ref="TDS13:TDS15"/>
    <mergeCell ref="TDS16:TDS18"/>
    <mergeCell ref="TDS19:TDS21"/>
    <mergeCell ref="TDS22:TDS24"/>
    <mergeCell ref="TEB10:TEB12"/>
    <mergeCell ref="TEB13:TEB15"/>
    <mergeCell ref="TEB16:TEB18"/>
    <mergeCell ref="TEB19:TEB21"/>
    <mergeCell ref="TEB22:TEB24"/>
    <mergeCell ref="TEC10:TEC12"/>
    <mergeCell ref="TEC13:TEC15"/>
    <mergeCell ref="TEC16:TEC18"/>
    <mergeCell ref="TEC19:TEC21"/>
    <mergeCell ref="TEC22:TEC24"/>
    <mergeCell ref="TED10:TED12"/>
    <mergeCell ref="TED13:TED15"/>
    <mergeCell ref="TED16:TED18"/>
    <mergeCell ref="TED19:TED21"/>
    <mergeCell ref="TED22:TED24"/>
    <mergeCell ref="TEM10:TEM12"/>
    <mergeCell ref="TEM13:TEM15"/>
    <mergeCell ref="TEM16:TEM18"/>
    <mergeCell ref="TEM19:TEM21"/>
    <mergeCell ref="TEM22:TEM24"/>
    <mergeCell ref="TEN10:TEN12"/>
    <mergeCell ref="TEN13:TEN15"/>
    <mergeCell ref="TEN16:TEN18"/>
    <mergeCell ref="TEN19:TEN21"/>
    <mergeCell ref="TEN22:TEN24"/>
    <mergeCell ref="TEO10:TEO12"/>
    <mergeCell ref="TEO13:TEO15"/>
    <mergeCell ref="TEO16:TEO18"/>
    <mergeCell ref="TEO19:TEO21"/>
    <mergeCell ref="TEO22:TEO24"/>
    <mergeCell ref="TEX10:TEX12"/>
    <mergeCell ref="TEX13:TEX15"/>
    <mergeCell ref="TEX16:TEX18"/>
    <mergeCell ref="TEX19:TEX21"/>
    <mergeCell ref="TEX22:TEX24"/>
    <mergeCell ref="TEY10:TEY12"/>
    <mergeCell ref="TEY13:TEY15"/>
    <mergeCell ref="TEY16:TEY18"/>
    <mergeCell ref="TEY19:TEY21"/>
    <mergeCell ref="TEY22:TEY24"/>
    <mergeCell ref="TEZ10:TEZ12"/>
    <mergeCell ref="TEZ13:TEZ15"/>
    <mergeCell ref="TEZ16:TEZ18"/>
    <mergeCell ref="TEZ19:TEZ21"/>
    <mergeCell ref="TEZ22:TEZ24"/>
    <mergeCell ref="TFI10:TFI12"/>
    <mergeCell ref="TFI13:TFI15"/>
    <mergeCell ref="TFI16:TFI18"/>
    <mergeCell ref="TFI19:TFI21"/>
    <mergeCell ref="TFI22:TFI24"/>
    <mergeCell ref="TFJ10:TFJ12"/>
    <mergeCell ref="TFJ13:TFJ15"/>
    <mergeCell ref="TFJ16:TFJ18"/>
    <mergeCell ref="TFJ19:TFJ21"/>
    <mergeCell ref="TFJ22:TFJ24"/>
    <mergeCell ref="TFK10:TFK12"/>
    <mergeCell ref="TFK13:TFK15"/>
    <mergeCell ref="TFK16:TFK18"/>
    <mergeCell ref="TFK19:TFK21"/>
    <mergeCell ref="TFK22:TFK24"/>
    <mergeCell ref="TFT10:TFT12"/>
    <mergeCell ref="TFT13:TFT15"/>
    <mergeCell ref="TFT16:TFT18"/>
    <mergeCell ref="TFT19:TFT21"/>
    <mergeCell ref="TFT22:TFT24"/>
    <mergeCell ref="TFU10:TFU12"/>
    <mergeCell ref="TFU13:TFU15"/>
    <mergeCell ref="TFU16:TFU18"/>
    <mergeCell ref="TFU19:TFU21"/>
    <mergeCell ref="TFU22:TFU24"/>
    <mergeCell ref="TFV10:TFV12"/>
    <mergeCell ref="TFV13:TFV15"/>
    <mergeCell ref="TFV16:TFV18"/>
    <mergeCell ref="TFV19:TFV21"/>
    <mergeCell ref="TFV22:TFV24"/>
    <mergeCell ref="TGE10:TGE12"/>
    <mergeCell ref="TGE13:TGE15"/>
    <mergeCell ref="TGE16:TGE18"/>
    <mergeCell ref="TGE19:TGE21"/>
    <mergeCell ref="TGE22:TGE24"/>
    <mergeCell ref="TGF10:TGF12"/>
    <mergeCell ref="TGF13:TGF15"/>
    <mergeCell ref="TGF16:TGF18"/>
    <mergeCell ref="TGF19:TGF21"/>
    <mergeCell ref="TGF22:TGF24"/>
    <mergeCell ref="TGG10:TGG12"/>
    <mergeCell ref="TGG13:TGG15"/>
    <mergeCell ref="TGG16:TGG18"/>
    <mergeCell ref="TGG19:TGG21"/>
    <mergeCell ref="TGG22:TGG24"/>
    <mergeCell ref="TGP10:TGP12"/>
    <mergeCell ref="TGP13:TGP15"/>
    <mergeCell ref="TGP16:TGP18"/>
    <mergeCell ref="TGP19:TGP21"/>
    <mergeCell ref="TGP22:TGP24"/>
    <mergeCell ref="TGQ10:TGQ12"/>
    <mergeCell ref="TGQ13:TGQ15"/>
    <mergeCell ref="TGQ16:TGQ18"/>
    <mergeCell ref="TGQ19:TGQ21"/>
    <mergeCell ref="TGQ22:TGQ24"/>
    <mergeCell ref="TGR10:TGR12"/>
    <mergeCell ref="TGR13:TGR15"/>
    <mergeCell ref="TGR16:TGR18"/>
    <mergeCell ref="TGR19:TGR21"/>
    <mergeCell ref="TGR22:TGR24"/>
    <mergeCell ref="THA10:THA12"/>
    <mergeCell ref="THA13:THA15"/>
    <mergeCell ref="THA16:THA18"/>
    <mergeCell ref="THA19:THA21"/>
    <mergeCell ref="THA22:THA24"/>
    <mergeCell ref="THB10:THB12"/>
    <mergeCell ref="THB13:THB15"/>
    <mergeCell ref="THB16:THB18"/>
    <mergeCell ref="THB19:THB21"/>
    <mergeCell ref="THB22:THB24"/>
    <mergeCell ref="THC10:THC12"/>
    <mergeCell ref="THC13:THC15"/>
    <mergeCell ref="THC16:THC18"/>
    <mergeCell ref="THC19:THC21"/>
    <mergeCell ref="THC22:THC24"/>
    <mergeCell ref="THL10:THL12"/>
    <mergeCell ref="THL13:THL15"/>
    <mergeCell ref="THL16:THL18"/>
    <mergeCell ref="THL19:THL21"/>
    <mergeCell ref="THL22:THL24"/>
    <mergeCell ref="THM10:THM12"/>
    <mergeCell ref="THM13:THM15"/>
    <mergeCell ref="THM16:THM18"/>
    <mergeCell ref="THM19:THM21"/>
    <mergeCell ref="THM22:THM24"/>
    <mergeCell ref="THN10:THN12"/>
    <mergeCell ref="THN13:THN15"/>
    <mergeCell ref="THN16:THN18"/>
    <mergeCell ref="THN19:THN21"/>
    <mergeCell ref="THN22:THN24"/>
    <mergeCell ref="THW10:THW12"/>
    <mergeCell ref="THW13:THW15"/>
    <mergeCell ref="THW16:THW18"/>
    <mergeCell ref="THW19:THW21"/>
    <mergeCell ref="THW22:THW24"/>
    <mergeCell ref="THX10:THX12"/>
    <mergeCell ref="THX13:THX15"/>
    <mergeCell ref="THX16:THX18"/>
    <mergeCell ref="THX19:THX21"/>
    <mergeCell ref="THX22:THX24"/>
    <mergeCell ref="THY10:THY12"/>
    <mergeCell ref="THY13:THY15"/>
    <mergeCell ref="THY16:THY18"/>
    <mergeCell ref="THY19:THY21"/>
    <mergeCell ref="THY22:THY24"/>
    <mergeCell ref="TIH10:TIH12"/>
    <mergeCell ref="TIH13:TIH15"/>
    <mergeCell ref="TIH16:TIH18"/>
    <mergeCell ref="TIH19:TIH21"/>
    <mergeCell ref="TIH22:TIH24"/>
    <mergeCell ref="TII10:TII12"/>
    <mergeCell ref="TII13:TII15"/>
    <mergeCell ref="TII16:TII18"/>
    <mergeCell ref="TII19:TII21"/>
    <mergeCell ref="TII22:TII24"/>
    <mergeCell ref="TIJ10:TIJ12"/>
    <mergeCell ref="TIJ13:TIJ15"/>
    <mergeCell ref="TIJ16:TIJ18"/>
    <mergeCell ref="TIJ19:TIJ21"/>
    <mergeCell ref="TIJ22:TIJ24"/>
    <mergeCell ref="TIS10:TIS12"/>
    <mergeCell ref="TIS13:TIS15"/>
    <mergeCell ref="TIS16:TIS18"/>
    <mergeCell ref="TIS19:TIS21"/>
    <mergeCell ref="TIS22:TIS24"/>
    <mergeCell ref="TIT10:TIT12"/>
    <mergeCell ref="TIT13:TIT15"/>
    <mergeCell ref="TIT16:TIT18"/>
    <mergeCell ref="TIT19:TIT21"/>
    <mergeCell ref="TIT22:TIT24"/>
    <mergeCell ref="TIU10:TIU12"/>
    <mergeCell ref="TIU13:TIU15"/>
    <mergeCell ref="TIU16:TIU18"/>
    <mergeCell ref="TIU19:TIU21"/>
    <mergeCell ref="TIU22:TIU24"/>
    <mergeCell ref="TJD10:TJD12"/>
    <mergeCell ref="TJD13:TJD15"/>
    <mergeCell ref="TJD16:TJD18"/>
    <mergeCell ref="TJD19:TJD21"/>
    <mergeCell ref="TJD22:TJD24"/>
    <mergeCell ref="TJE10:TJE12"/>
    <mergeCell ref="TJE13:TJE15"/>
    <mergeCell ref="TJE16:TJE18"/>
    <mergeCell ref="TJE19:TJE21"/>
    <mergeCell ref="TJE22:TJE24"/>
    <mergeCell ref="TJF10:TJF12"/>
    <mergeCell ref="TJF13:TJF15"/>
    <mergeCell ref="TJF16:TJF18"/>
    <mergeCell ref="TJF19:TJF21"/>
    <mergeCell ref="TJF22:TJF24"/>
    <mergeCell ref="TJO10:TJO12"/>
    <mergeCell ref="TJO13:TJO15"/>
    <mergeCell ref="TJO16:TJO18"/>
    <mergeCell ref="TJO19:TJO21"/>
    <mergeCell ref="TJO22:TJO24"/>
    <mergeCell ref="TJP10:TJP12"/>
    <mergeCell ref="TJP13:TJP15"/>
    <mergeCell ref="TJP16:TJP18"/>
    <mergeCell ref="TJP19:TJP21"/>
    <mergeCell ref="TJP22:TJP24"/>
    <mergeCell ref="TJQ10:TJQ12"/>
    <mergeCell ref="TJQ13:TJQ15"/>
    <mergeCell ref="TJQ16:TJQ18"/>
    <mergeCell ref="TJQ19:TJQ21"/>
    <mergeCell ref="TJQ22:TJQ24"/>
    <mergeCell ref="TJZ10:TJZ12"/>
    <mergeCell ref="TJZ13:TJZ15"/>
    <mergeCell ref="TJZ16:TJZ18"/>
    <mergeCell ref="TJZ19:TJZ21"/>
    <mergeCell ref="TJZ22:TJZ24"/>
    <mergeCell ref="TKA10:TKA12"/>
    <mergeCell ref="TKA13:TKA15"/>
    <mergeCell ref="TKA16:TKA18"/>
    <mergeCell ref="TKA19:TKA21"/>
    <mergeCell ref="TKA22:TKA24"/>
    <mergeCell ref="TKB10:TKB12"/>
    <mergeCell ref="TKB13:TKB15"/>
    <mergeCell ref="TKB16:TKB18"/>
    <mergeCell ref="TKB19:TKB21"/>
    <mergeCell ref="TKB22:TKB24"/>
    <mergeCell ref="TKK10:TKK12"/>
    <mergeCell ref="TKK13:TKK15"/>
    <mergeCell ref="TKK16:TKK18"/>
    <mergeCell ref="TKK19:TKK21"/>
    <mergeCell ref="TKK22:TKK24"/>
    <mergeCell ref="TKL10:TKL12"/>
    <mergeCell ref="TKL13:TKL15"/>
    <mergeCell ref="TKL16:TKL18"/>
    <mergeCell ref="TKL19:TKL21"/>
    <mergeCell ref="TKL22:TKL24"/>
    <mergeCell ref="TKM10:TKM12"/>
    <mergeCell ref="TKM13:TKM15"/>
    <mergeCell ref="TKM16:TKM18"/>
    <mergeCell ref="TKM19:TKM21"/>
    <mergeCell ref="TKM22:TKM24"/>
    <mergeCell ref="TKV10:TKV12"/>
    <mergeCell ref="TKV13:TKV15"/>
    <mergeCell ref="TKV16:TKV18"/>
    <mergeCell ref="TKV19:TKV21"/>
    <mergeCell ref="TKV22:TKV24"/>
    <mergeCell ref="TKW10:TKW12"/>
    <mergeCell ref="TKW13:TKW15"/>
    <mergeCell ref="TKW16:TKW18"/>
    <mergeCell ref="TKW19:TKW21"/>
    <mergeCell ref="TKW22:TKW24"/>
    <mergeCell ref="TKX10:TKX12"/>
    <mergeCell ref="TKX13:TKX15"/>
    <mergeCell ref="TKX16:TKX18"/>
    <mergeCell ref="TKX19:TKX21"/>
    <mergeCell ref="TKX22:TKX24"/>
    <mergeCell ref="TLG10:TLG12"/>
    <mergeCell ref="TLG13:TLG15"/>
    <mergeCell ref="TLG16:TLG18"/>
    <mergeCell ref="TLG19:TLG21"/>
    <mergeCell ref="TLG22:TLG24"/>
    <mergeCell ref="TLH10:TLH12"/>
    <mergeCell ref="TLH13:TLH15"/>
    <mergeCell ref="TLH16:TLH18"/>
    <mergeCell ref="TLH19:TLH21"/>
    <mergeCell ref="TLH22:TLH24"/>
    <mergeCell ref="TLI10:TLI12"/>
    <mergeCell ref="TLI13:TLI15"/>
    <mergeCell ref="TLI16:TLI18"/>
    <mergeCell ref="TLI19:TLI21"/>
    <mergeCell ref="TLI22:TLI24"/>
    <mergeCell ref="TLR10:TLR12"/>
    <mergeCell ref="TLR13:TLR15"/>
    <mergeCell ref="TLR16:TLR18"/>
    <mergeCell ref="TLR19:TLR21"/>
    <mergeCell ref="TLR22:TLR24"/>
    <mergeCell ref="TLS10:TLS12"/>
    <mergeCell ref="TLS13:TLS15"/>
    <mergeCell ref="TLS16:TLS18"/>
    <mergeCell ref="TLS19:TLS21"/>
    <mergeCell ref="TLS22:TLS24"/>
    <mergeCell ref="TLT10:TLT12"/>
    <mergeCell ref="TLT13:TLT15"/>
    <mergeCell ref="TLT16:TLT18"/>
    <mergeCell ref="TLT19:TLT21"/>
    <mergeCell ref="TLT22:TLT24"/>
    <mergeCell ref="TMC10:TMC12"/>
    <mergeCell ref="TMC13:TMC15"/>
    <mergeCell ref="TMC16:TMC18"/>
    <mergeCell ref="TMC19:TMC21"/>
    <mergeCell ref="TMC22:TMC24"/>
    <mergeCell ref="TMD10:TMD12"/>
    <mergeCell ref="TMD13:TMD15"/>
    <mergeCell ref="TMD16:TMD18"/>
    <mergeCell ref="TMD19:TMD21"/>
    <mergeCell ref="TMD22:TMD24"/>
    <mergeCell ref="TME10:TME12"/>
    <mergeCell ref="TME13:TME15"/>
    <mergeCell ref="TME16:TME18"/>
    <mergeCell ref="TME19:TME21"/>
    <mergeCell ref="TME22:TME24"/>
    <mergeCell ref="TMN10:TMN12"/>
    <mergeCell ref="TMN13:TMN15"/>
    <mergeCell ref="TMN16:TMN18"/>
    <mergeCell ref="TMN19:TMN21"/>
    <mergeCell ref="TMN22:TMN24"/>
    <mergeCell ref="TMO10:TMO12"/>
    <mergeCell ref="TMO13:TMO15"/>
    <mergeCell ref="TMO16:TMO18"/>
    <mergeCell ref="TMO19:TMO21"/>
    <mergeCell ref="TMO22:TMO24"/>
    <mergeCell ref="TMP10:TMP12"/>
    <mergeCell ref="TMP13:TMP15"/>
    <mergeCell ref="TMP16:TMP18"/>
    <mergeCell ref="TMP19:TMP21"/>
    <mergeCell ref="TMP22:TMP24"/>
    <mergeCell ref="TMY10:TMY12"/>
    <mergeCell ref="TMY13:TMY15"/>
    <mergeCell ref="TMY16:TMY18"/>
    <mergeCell ref="TMY19:TMY21"/>
    <mergeCell ref="TMY22:TMY24"/>
    <mergeCell ref="TMZ10:TMZ12"/>
    <mergeCell ref="TMZ13:TMZ15"/>
    <mergeCell ref="TMZ16:TMZ18"/>
    <mergeCell ref="TMZ19:TMZ21"/>
    <mergeCell ref="TMZ22:TMZ24"/>
    <mergeCell ref="TNA10:TNA12"/>
    <mergeCell ref="TNA13:TNA15"/>
    <mergeCell ref="TNA16:TNA18"/>
    <mergeCell ref="TNA19:TNA21"/>
    <mergeCell ref="TNA22:TNA24"/>
    <mergeCell ref="TNJ10:TNJ12"/>
    <mergeCell ref="TNJ13:TNJ15"/>
    <mergeCell ref="TNJ16:TNJ18"/>
    <mergeCell ref="TNJ19:TNJ21"/>
    <mergeCell ref="TNJ22:TNJ24"/>
    <mergeCell ref="TNK10:TNK12"/>
    <mergeCell ref="TNK13:TNK15"/>
    <mergeCell ref="TNK16:TNK18"/>
    <mergeCell ref="TNK19:TNK21"/>
    <mergeCell ref="TNK22:TNK24"/>
    <mergeCell ref="TNL10:TNL12"/>
    <mergeCell ref="TNL13:TNL15"/>
    <mergeCell ref="TNL16:TNL18"/>
    <mergeCell ref="TNL19:TNL21"/>
    <mergeCell ref="TNL22:TNL24"/>
    <mergeCell ref="TNU10:TNU12"/>
    <mergeCell ref="TNU13:TNU15"/>
    <mergeCell ref="TNU16:TNU18"/>
    <mergeCell ref="TNU19:TNU21"/>
    <mergeCell ref="TNU22:TNU24"/>
    <mergeCell ref="TNV10:TNV12"/>
    <mergeCell ref="TNV13:TNV15"/>
    <mergeCell ref="TNV16:TNV18"/>
    <mergeCell ref="TNV19:TNV21"/>
    <mergeCell ref="TNV22:TNV24"/>
    <mergeCell ref="TNW10:TNW12"/>
    <mergeCell ref="TNW13:TNW15"/>
    <mergeCell ref="TNW16:TNW18"/>
    <mergeCell ref="TNW19:TNW21"/>
    <mergeCell ref="TNW22:TNW24"/>
    <mergeCell ref="TOF10:TOF12"/>
    <mergeCell ref="TOF13:TOF15"/>
    <mergeCell ref="TOF16:TOF18"/>
    <mergeCell ref="TOF19:TOF21"/>
    <mergeCell ref="TOF22:TOF24"/>
    <mergeCell ref="TOG10:TOG12"/>
    <mergeCell ref="TOG13:TOG15"/>
    <mergeCell ref="TOG16:TOG18"/>
    <mergeCell ref="TOG19:TOG21"/>
    <mergeCell ref="TOG22:TOG24"/>
    <mergeCell ref="TOH10:TOH12"/>
    <mergeCell ref="TOH13:TOH15"/>
    <mergeCell ref="TOH16:TOH18"/>
    <mergeCell ref="TOH19:TOH21"/>
    <mergeCell ref="TOH22:TOH24"/>
    <mergeCell ref="TOQ10:TOQ12"/>
    <mergeCell ref="TOQ13:TOQ15"/>
    <mergeCell ref="TOQ16:TOQ18"/>
    <mergeCell ref="TOQ19:TOQ21"/>
    <mergeCell ref="TOQ22:TOQ24"/>
    <mergeCell ref="TOR10:TOR12"/>
    <mergeCell ref="TOR13:TOR15"/>
    <mergeCell ref="TOR16:TOR18"/>
    <mergeCell ref="TOR19:TOR21"/>
    <mergeCell ref="TOR22:TOR24"/>
    <mergeCell ref="TOS10:TOS12"/>
    <mergeCell ref="TOS13:TOS15"/>
    <mergeCell ref="TOS16:TOS18"/>
    <mergeCell ref="TOS19:TOS21"/>
    <mergeCell ref="TOS22:TOS24"/>
    <mergeCell ref="TPB10:TPB12"/>
    <mergeCell ref="TPB13:TPB15"/>
    <mergeCell ref="TPB16:TPB18"/>
    <mergeCell ref="TPB19:TPB21"/>
    <mergeCell ref="TPB22:TPB24"/>
    <mergeCell ref="TPC10:TPC12"/>
    <mergeCell ref="TPC13:TPC15"/>
    <mergeCell ref="TPC16:TPC18"/>
    <mergeCell ref="TPC19:TPC21"/>
    <mergeCell ref="TPC22:TPC24"/>
    <mergeCell ref="TPD10:TPD12"/>
    <mergeCell ref="TPD13:TPD15"/>
    <mergeCell ref="TPD16:TPD18"/>
    <mergeCell ref="TPD19:TPD21"/>
    <mergeCell ref="TPD22:TPD24"/>
    <mergeCell ref="TPM10:TPM12"/>
    <mergeCell ref="TPM13:TPM15"/>
    <mergeCell ref="TPM16:TPM18"/>
    <mergeCell ref="TPM19:TPM21"/>
    <mergeCell ref="TPM22:TPM24"/>
    <mergeCell ref="TPN10:TPN12"/>
    <mergeCell ref="TPN13:TPN15"/>
    <mergeCell ref="TPN16:TPN18"/>
    <mergeCell ref="TPN19:TPN21"/>
    <mergeCell ref="TPN22:TPN24"/>
    <mergeCell ref="TPO10:TPO12"/>
    <mergeCell ref="TPO13:TPO15"/>
    <mergeCell ref="TPO16:TPO18"/>
    <mergeCell ref="TPO19:TPO21"/>
    <mergeCell ref="TPO22:TPO24"/>
    <mergeCell ref="TPX10:TPX12"/>
    <mergeCell ref="TPX13:TPX15"/>
    <mergeCell ref="TPX16:TPX18"/>
    <mergeCell ref="TPX19:TPX21"/>
    <mergeCell ref="TPX22:TPX24"/>
    <mergeCell ref="TPY10:TPY12"/>
    <mergeCell ref="TPY13:TPY15"/>
    <mergeCell ref="TPY16:TPY18"/>
    <mergeCell ref="TPY19:TPY21"/>
    <mergeCell ref="TPY22:TPY24"/>
    <mergeCell ref="TPZ10:TPZ12"/>
    <mergeCell ref="TPZ13:TPZ15"/>
    <mergeCell ref="TPZ16:TPZ18"/>
    <mergeCell ref="TPZ19:TPZ21"/>
    <mergeCell ref="TPZ22:TPZ24"/>
    <mergeCell ref="TQI10:TQI12"/>
    <mergeCell ref="TQI13:TQI15"/>
    <mergeCell ref="TQI16:TQI18"/>
    <mergeCell ref="TQI19:TQI21"/>
    <mergeCell ref="TQI22:TQI24"/>
    <mergeCell ref="TQJ10:TQJ12"/>
    <mergeCell ref="TQJ13:TQJ15"/>
    <mergeCell ref="TQJ16:TQJ18"/>
    <mergeCell ref="TQJ19:TQJ21"/>
    <mergeCell ref="TQJ22:TQJ24"/>
    <mergeCell ref="TQK10:TQK12"/>
    <mergeCell ref="TQK13:TQK15"/>
    <mergeCell ref="TQK16:TQK18"/>
    <mergeCell ref="TQK19:TQK21"/>
    <mergeCell ref="TQK22:TQK24"/>
    <mergeCell ref="TQT10:TQT12"/>
    <mergeCell ref="TQT13:TQT15"/>
    <mergeCell ref="TQT16:TQT18"/>
    <mergeCell ref="TQT19:TQT21"/>
    <mergeCell ref="TQT22:TQT24"/>
    <mergeCell ref="TQU10:TQU12"/>
    <mergeCell ref="TQU13:TQU15"/>
    <mergeCell ref="TQU16:TQU18"/>
    <mergeCell ref="TQU19:TQU21"/>
    <mergeCell ref="TQU22:TQU24"/>
    <mergeCell ref="TQV10:TQV12"/>
    <mergeCell ref="TQV13:TQV15"/>
    <mergeCell ref="TQV16:TQV18"/>
    <mergeCell ref="TQV19:TQV21"/>
    <mergeCell ref="TQV22:TQV24"/>
    <mergeCell ref="TRE10:TRE12"/>
    <mergeCell ref="TRE13:TRE15"/>
    <mergeCell ref="TRE16:TRE18"/>
    <mergeCell ref="TRE19:TRE21"/>
    <mergeCell ref="TRE22:TRE24"/>
    <mergeCell ref="TRF10:TRF12"/>
    <mergeCell ref="TRF13:TRF15"/>
    <mergeCell ref="TRF16:TRF18"/>
    <mergeCell ref="TRF19:TRF21"/>
    <mergeCell ref="TRF22:TRF24"/>
    <mergeCell ref="TRG10:TRG12"/>
    <mergeCell ref="TRG13:TRG15"/>
    <mergeCell ref="TRG16:TRG18"/>
    <mergeCell ref="TRG19:TRG21"/>
    <mergeCell ref="TRG22:TRG24"/>
    <mergeCell ref="TRP10:TRP12"/>
    <mergeCell ref="TRP13:TRP15"/>
    <mergeCell ref="TRP16:TRP18"/>
    <mergeCell ref="TRP19:TRP21"/>
    <mergeCell ref="TRP22:TRP24"/>
    <mergeCell ref="TRQ10:TRQ12"/>
    <mergeCell ref="TRQ13:TRQ15"/>
    <mergeCell ref="TRQ16:TRQ18"/>
    <mergeCell ref="TRQ19:TRQ21"/>
    <mergeCell ref="TRQ22:TRQ24"/>
    <mergeCell ref="TRR10:TRR12"/>
    <mergeCell ref="TRR13:TRR15"/>
    <mergeCell ref="TRR16:TRR18"/>
    <mergeCell ref="TRR19:TRR21"/>
    <mergeCell ref="TRR22:TRR24"/>
    <mergeCell ref="TSA10:TSA12"/>
    <mergeCell ref="TSA13:TSA15"/>
    <mergeCell ref="TSA16:TSA18"/>
    <mergeCell ref="TSA19:TSA21"/>
    <mergeCell ref="TSA22:TSA24"/>
    <mergeCell ref="TSB10:TSB12"/>
    <mergeCell ref="TSB13:TSB15"/>
    <mergeCell ref="TSB16:TSB18"/>
    <mergeCell ref="TSB19:TSB21"/>
    <mergeCell ref="TSB22:TSB24"/>
    <mergeCell ref="TSC10:TSC12"/>
    <mergeCell ref="TSC13:TSC15"/>
    <mergeCell ref="TSC16:TSC18"/>
    <mergeCell ref="TSC19:TSC21"/>
    <mergeCell ref="TSC22:TSC24"/>
    <mergeCell ref="TSL10:TSL12"/>
    <mergeCell ref="TSL13:TSL15"/>
    <mergeCell ref="TSL16:TSL18"/>
    <mergeCell ref="TSL19:TSL21"/>
    <mergeCell ref="TSL22:TSL24"/>
    <mergeCell ref="TSM10:TSM12"/>
    <mergeCell ref="TSM13:TSM15"/>
    <mergeCell ref="TSM16:TSM18"/>
    <mergeCell ref="TSM19:TSM21"/>
    <mergeCell ref="TSM22:TSM24"/>
    <mergeCell ref="TSN10:TSN12"/>
    <mergeCell ref="TSN13:TSN15"/>
    <mergeCell ref="TSN16:TSN18"/>
    <mergeCell ref="TSN19:TSN21"/>
    <mergeCell ref="TSN22:TSN24"/>
    <mergeCell ref="TSW10:TSW12"/>
    <mergeCell ref="TSW13:TSW15"/>
    <mergeCell ref="TSW16:TSW18"/>
    <mergeCell ref="TSW19:TSW21"/>
    <mergeCell ref="TSW22:TSW24"/>
    <mergeCell ref="TSX10:TSX12"/>
    <mergeCell ref="TSX13:TSX15"/>
    <mergeCell ref="TSX16:TSX18"/>
    <mergeCell ref="TSX19:TSX21"/>
    <mergeCell ref="TSX22:TSX24"/>
    <mergeCell ref="TSY10:TSY12"/>
    <mergeCell ref="TSY13:TSY15"/>
    <mergeCell ref="TSY16:TSY18"/>
    <mergeCell ref="TSY19:TSY21"/>
    <mergeCell ref="TSY22:TSY24"/>
    <mergeCell ref="TTH10:TTH12"/>
    <mergeCell ref="TTH13:TTH15"/>
    <mergeCell ref="TTH16:TTH18"/>
    <mergeCell ref="TTH19:TTH21"/>
    <mergeCell ref="TTH22:TTH24"/>
    <mergeCell ref="TTI10:TTI12"/>
    <mergeCell ref="TTI13:TTI15"/>
    <mergeCell ref="TTI16:TTI18"/>
    <mergeCell ref="TTI19:TTI21"/>
    <mergeCell ref="TTI22:TTI24"/>
    <mergeCell ref="TTJ10:TTJ12"/>
    <mergeCell ref="TTJ13:TTJ15"/>
    <mergeCell ref="TTJ16:TTJ18"/>
    <mergeCell ref="TTJ19:TTJ21"/>
    <mergeCell ref="TTJ22:TTJ24"/>
    <mergeCell ref="TTS10:TTS12"/>
    <mergeCell ref="TTS13:TTS15"/>
    <mergeCell ref="TTS16:TTS18"/>
    <mergeCell ref="TTS19:TTS21"/>
    <mergeCell ref="TTS22:TTS24"/>
    <mergeCell ref="TTT10:TTT12"/>
    <mergeCell ref="TTT13:TTT15"/>
    <mergeCell ref="TTT16:TTT18"/>
    <mergeCell ref="TTT19:TTT21"/>
    <mergeCell ref="TTT22:TTT24"/>
    <mergeCell ref="TTU10:TTU12"/>
    <mergeCell ref="TTU13:TTU15"/>
    <mergeCell ref="TTU16:TTU18"/>
    <mergeCell ref="TTU19:TTU21"/>
    <mergeCell ref="TTU22:TTU24"/>
    <mergeCell ref="TUD10:TUD12"/>
    <mergeCell ref="TUD13:TUD15"/>
    <mergeCell ref="TUD16:TUD18"/>
    <mergeCell ref="TUD19:TUD21"/>
    <mergeCell ref="TUD22:TUD24"/>
    <mergeCell ref="TUE10:TUE12"/>
    <mergeCell ref="TUE13:TUE15"/>
    <mergeCell ref="TUE16:TUE18"/>
    <mergeCell ref="TUE19:TUE21"/>
    <mergeCell ref="TUE22:TUE24"/>
    <mergeCell ref="TUF10:TUF12"/>
    <mergeCell ref="TUF13:TUF15"/>
    <mergeCell ref="TUF16:TUF18"/>
    <mergeCell ref="TUF19:TUF21"/>
    <mergeCell ref="TUF22:TUF24"/>
    <mergeCell ref="TUO10:TUO12"/>
    <mergeCell ref="TUO13:TUO15"/>
    <mergeCell ref="TUO16:TUO18"/>
    <mergeCell ref="TUO19:TUO21"/>
    <mergeCell ref="TUO22:TUO24"/>
    <mergeCell ref="TUP10:TUP12"/>
    <mergeCell ref="TUP13:TUP15"/>
    <mergeCell ref="TUP16:TUP18"/>
    <mergeCell ref="TUP19:TUP21"/>
    <mergeCell ref="TUP22:TUP24"/>
    <mergeCell ref="TUQ10:TUQ12"/>
    <mergeCell ref="TUQ13:TUQ15"/>
    <mergeCell ref="TUQ16:TUQ18"/>
    <mergeCell ref="TUQ19:TUQ21"/>
    <mergeCell ref="TUQ22:TUQ24"/>
    <mergeCell ref="TUZ10:TUZ12"/>
    <mergeCell ref="TUZ13:TUZ15"/>
    <mergeCell ref="TUZ16:TUZ18"/>
    <mergeCell ref="TUZ19:TUZ21"/>
    <mergeCell ref="TUZ22:TUZ24"/>
    <mergeCell ref="TVA10:TVA12"/>
    <mergeCell ref="TVA13:TVA15"/>
    <mergeCell ref="TVA16:TVA18"/>
    <mergeCell ref="TVA19:TVA21"/>
    <mergeCell ref="TVA22:TVA24"/>
    <mergeCell ref="TVB10:TVB12"/>
    <mergeCell ref="TVB13:TVB15"/>
    <mergeCell ref="TVB16:TVB18"/>
    <mergeCell ref="TVB19:TVB21"/>
    <mergeCell ref="TVB22:TVB24"/>
    <mergeCell ref="TVK10:TVK12"/>
    <mergeCell ref="TVK13:TVK15"/>
    <mergeCell ref="TVK16:TVK18"/>
    <mergeCell ref="TVK19:TVK21"/>
    <mergeCell ref="TVK22:TVK24"/>
    <mergeCell ref="TVL10:TVL12"/>
    <mergeCell ref="TVL13:TVL15"/>
    <mergeCell ref="TVL16:TVL18"/>
    <mergeCell ref="TVL19:TVL21"/>
    <mergeCell ref="TVL22:TVL24"/>
    <mergeCell ref="TVM10:TVM12"/>
    <mergeCell ref="TVM13:TVM15"/>
    <mergeCell ref="TVM16:TVM18"/>
    <mergeCell ref="TVM19:TVM21"/>
    <mergeCell ref="TVM22:TVM24"/>
    <mergeCell ref="TVV10:TVV12"/>
    <mergeCell ref="TVV13:TVV15"/>
    <mergeCell ref="TVV16:TVV18"/>
    <mergeCell ref="TVV19:TVV21"/>
    <mergeCell ref="TVV22:TVV24"/>
    <mergeCell ref="TVW10:TVW12"/>
    <mergeCell ref="TVW13:TVW15"/>
    <mergeCell ref="TVW16:TVW18"/>
    <mergeCell ref="TVW19:TVW21"/>
    <mergeCell ref="TVW22:TVW24"/>
    <mergeCell ref="TVX10:TVX12"/>
    <mergeCell ref="TVX13:TVX15"/>
    <mergeCell ref="TVX16:TVX18"/>
    <mergeCell ref="TVX19:TVX21"/>
    <mergeCell ref="TVX22:TVX24"/>
    <mergeCell ref="TWG10:TWG12"/>
    <mergeCell ref="TWG13:TWG15"/>
    <mergeCell ref="TWG16:TWG18"/>
    <mergeCell ref="TWG19:TWG21"/>
    <mergeCell ref="TWG22:TWG24"/>
    <mergeCell ref="TWH10:TWH12"/>
    <mergeCell ref="TWH13:TWH15"/>
    <mergeCell ref="TWH16:TWH18"/>
    <mergeCell ref="TWH19:TWH21"/>
    <mergeCell ref="TWH22:TWH24"/>
    <mergeCell ref="TWI10:TWI12"/>
    <mergeCell ref="TWI13:TWI15"/>
    <mergeCell ref="TWI16:TWI18"/>
    <mergeCell ref="TWI19:TWI21"/>
    <mergeCell ref="TWI22:TWI24"/>
    <mergeCell ref="TWR10:TWR12"/>
    <mergeCell ref="TWR13:TWR15"/>
    <mergeCell ref="TWR16:TWR18"/>
    <mergeCell ref="TWR19:TWR21"/>
    <mergeCell ref="TWR22:TWR24"/>
    <mergeCell ref="TWS10:TWS12"/>
    <mergeCell ref="TWS13:TWS15"/>
    <mergeCell ref="TWS16:TWS18"/>
    <mergeCell ref="TWS19:TWS21"/>
    <mergeCell ref="TWS22:TWS24"/>
    <mergeCell ref="TWT10:TWT12"/>
    <mergeCell ref="TWT13:TWT15"/>
    <mergeCell ref="TWT16:TWT18"/>
    <mergeCell ref="TWT19:TWT21"/>
    <mergeCell ref="TWT22:TWT24"/>
    <mergeCell ref="TXC10:TXC12"/>
    <mergeCell ref="TXC13:TXC15"/>
    <mergeCell ref="TXC16:TXC18"/>
    <mergeCell ref="TXC19:TXC21"/>
    <mergeCell ref="TXC22:TXC24"/>
    <mergeCell ref="TXD10:TXD12"/>
    <mergeCell ref="TXD13:TXD15"/>
    <mergeCell ref="TXD16:TXD18"/>
    <mergeCell ref="TXD19:TXD21"/>
    <mergeCell ref="TXD22:TXD24"/>
    <mergeCell ref="TXE10:TXE12"/>
    <mergeCell ref="TXE13:TXE15"/>
    <mergeCell ref="TXE16:TXE18"/>
    <mergeCell ref="TXE19:TXE21"/>
    <mergeCell ref="TXE22:TXE24"/>
    <mergeCell ref="TXN10:TXN12"/>
    <mergeCell ref="TXN13:TXN15"/>
    <mergeCell ref="TXN16:TXN18"/>
    <mergeCell ref="TXN19:TXN21"/>
    <mergeCell ref="TXN22:TXN24"/>
    <mergeCell ref="TXO10:TXO12"/>
    <mergeCell ref="TXO13:TXO15"/>
    <mergeCell ref="TXO16:TXO18"/>
    <mergeCell ref="TXO19:TXO21"/>
    <mergeCell ref="TXO22:TXO24"/>
    <mergeCell ref="TXP10:TXP12"/>
    <mergeCell ref="TXP13:TXP15"/>
    <mergeCell ref="TXP16:TXP18"/>
    <mergeCell ref="TXP19:TXP21"/>
    <mergeCell ref="TXP22:TXP24"/>
    <mergeCell ref="TXY10:TXY12"/>
    <mergeCell ref="TXY13:TXY15"/>
    <mergeCell ref="TXY16:TXY18"/>
    <mergeCell ref="TXY19:TXY21"/>
    <mergeCell ref="TXY22:TXY24"/>
    <mergeCell ref="TXZ10:TXZ12"/>
    <mergeCell ref="TXZ13:TXZ15"/>
    <mergeCell ref="TXZ16:TXZ18"/>
    <mergeCell ref="TXZ19:TXZ21"/>
    <mergeCell ref="TXZ22:TXZ24"/>
    <mergeCell ref="TYA10:TYA12"/>
    <mergeCell ref="TYA13:TYA15"/>
    <mergeCell ref="TYA16:TYA18"/>
    <mergeCell ref="TYA19:TYA21"/>
    <mergeCell ref="TYA22:TYA24"/>
    <mergeCell ref="TYJ10:TYJ12"/>
    <mergeCell ref="TYJ13:TYJ15"/>
    <mergeCell ref="TYJ16:TYJ18"/>
    <mergeCell ref="TYJ19:TYJ21"/>
    <mergeCell ref="TYJ22:TYJ24"/>
    <mergeCell ref="TYK10:TYK12"/>
    <mergeCell ref="TYK13:TYK15"/>
    <mergeCell ref="TYK16:TYK18"/>
    <mergeCell ref="TYK19:TYK21"/>
    <mergeCell ref="TYK22:TYK24"/>
    <mergeCell ref="TYL10:TYL12"/>
    <mergeCell ref="TYL13:TYL15"/>
    <mergeCell ref="TYL16:TYL18"/>
    <mergeCell ref="TYL19:TYL21"/>
    <mergeCell ref="TYL22:TYL24"/>
    <mergeCell ref="TYU10:TYU12"/>
    <mergeCell ref="TYU13:TYU15"/>
    <mergeCell ref="TYU16:TYU18"/>
    <mergeCell ref="TYU19:TYU21"/>
    <mergeCell ref="TYU22:TYU24"/>
    <mergeCell ref="TYV10:TYV12"/>
    <mergeCell ref="TYV13:TYV15"/>
    <mergeCell ref="TYV16:TYV18"/>
    <mergeCell ref="TYV19:TYV21"/>
    <mergeCell ref="TYV22:TYV24"/>
    <mergeCell ref="TYW10:TYW12"/>
    <mergeCell ref="TYW13:TYW15"/>
    <mergeCell ref="TYW16:TYW18"/>
    <mergeCell ref="TYW19:TYW21"/>
    <mergeCell ref="TYW22:TYW24"/>
    <mergeCell ref="TZF10:TZF12"/>
    <mergeCell ref="TZF13:TZF15"/>
    <mergeCell ref="TZF16:TZF18"/>
    <mergeCell ref="TZF19:TZF21"/>
    <mergeCell ref="TZF22:TZF24"/>
    <mergeCell ref="TZG10:TZG12"/>
    <mergeCell ref="TZG13:TZG15"/>
    <mergeCell ref="TZG16:TZG18"/>
    <mergeCell ref="TZG19:TZG21"/>
    <mergeCell ref="TZG22:TZG24"/>
    <mergeCell ref="TZH10:TZH12"/>
    <mergeCell ref="TZH13:TZH15"/>
    <mergeCell ref="TZH16:TZH18"/>
    <mergeCell ref="TZH19:TZH21"/>
    <mergeCell ref="TZH22:TZH24"/>
    <mergeCell ref="TZQ10:TZQ12"/>
    <mergeCell ref="TZQ13:TZQ15"/>
    <mergeCell ref="TZQ16:TZQ18"/>
    <mergeCell ref="TZQ19:TZQ21"/>
    <mergeCell ref="TZQ22:TZQ24"/>
    <mergeCell ref="TZR10:TZR12"/>
    <mergeCell ref="TZR13:TZR15"/>
    <mergeCell ref="TZR16:TZR18"/>
    <mergeCell ref="TZR19:TZR21"/>
    <mergeCell ref="TZR22:TZR24"/>
    <mergeCell ref="TZS10:TZS12"/>
    <mergeCell ref="TZS13:TZS15"/>
    <mergeCell ref="TZS16:TZS18"/>
    <mergeCell ref="TZS19:TZS21"/>
    <mergeCell ref="TZS22:TZS24"/>
    <mergeCell ref="UAB10:UAB12"/>
    <mergeCell ref="UAB13:UAB15"/>
    <mergeCell ref="UAB16:UAB18"/>
    <mergeCell ref="UAB19:UAB21"/>
    <mergeCell ref="UAB22:UAB24"/>
    <mergeCell ref="UAC10:UAC12"/>
    <mergeCell ref="UAC13:UAC15"/>
    <mergeCell ref="UAC16:UAC18"/>
    <mergeCell ref="UAC19:UAC21"/>
    <mergeCell ref="UAC22:UAC24"/>
    <mergeCell ref="UAD10:UAD12"/>
    <mergeCell ref="UAD13:UAD15"/>
    <mergeCell ref="UAD16:UAD18"/>
    <mergeCell ref="UAD19:UAD21"/>
    <mergeCell ref="UAD22:UAD24"/>
    <mergeCell ref="UAM10:UAM12"/>
    <mergeCell ref="UAM13:UAM15"/>
    <mergeCell ref="UAM16:UAM18"/>
    <mergeCell ref="UAM19:UAM21"/>
    <mergeCell ref="UAM22:UAM24"/>
    <mergeCell ref="UAN10:UAN12"/>
    <mergeCell ref="UAN13:UAN15"/>
    <mergeCell ref="UAN16:UAN18"/>
    <mergeCell ref="UAN19:UAN21"/>
    <mergeCell ref="UAN22:UAN24"/>
    <mergeCell ref="UAO10:UAO12"/>
    <mergeCell ref="UAO13:UAO15"/>
    <mergeCell ref="UAO16:UAO18"/>
    <mergeCell ref="UAO19:UAO21"/>
    <mergeCell ref="UAO22:UAO24"/>
    <mergeCell ref="UAX10:UAX12"/>
    <mergeCell ref="UAX13:UAX15"/>
    <mergeCell ref="UAX16:UAX18"/>
    <mergeCell ref="UAX19:UAX21"/>
    <mergeCell ref="UAX22:UAX24"/>
    <mergeCell ref="UAY10:UAY12"/>
    <mergeCell ref="UAY13:UAY15"/>
    <mergeCell ref="UAY16:UAY18"/>
    <mergeCell ref="UAY19:UAY21"/>
    <mergeCell ref="UAY22:UAY24"/>
    <mergeCell ref="UAZ10:UAZ12"/>
    <mergeCell ref="UAZ13:UAZ15"/>
    <mergeCell ref="UAZ16:UAZ18"/>
    <mergeCell ref="UAZ19:UAZ21"/>
    <mergeCell ref="UAZ22:UAZ24"/>
    <mergeCell ref="UBI10:UBI12"/>
    <mergeCell ref="UBI13:UBI15"/>
    <mergeCell ref="UBI16:UBI18"/>
    <mergeCell ref="UBI19:UBI21"/>
    <mergeCell ref="UBI22:UBI24"/>
    <mergeCell ref="UBJ10:UBJ12"/>
    <mergeCell ref="UBJ13:UBJ15"/>
    <mergeCell ref="UBJ16:UBJ18"/>
    <mergeCell ref="UBJ19:UBJ21"/>
    <mergeCell ref="UBJ22:UBJ24"/>
    <mergeCell ref="UBK10:UBK12"/>
    <mergeCell ref="UBK13:UBK15"/>
    <mergeCell ref="UBK16:UBK18"/>
    <mergeCell ref="UBK19:UBK21"/>
    <mergeCell ref="UBK22:UBK24"/>
    <mergeCell ref="UBT10:UBT12"/>
    <mergeCell ref="UBT13:UBT15"/>
    <mergeCell ref="UBT16:UBT18"/>
    <mergeCell ref="UBT19:UBT21"/>
    <mergeCell ref="UBT22:UBT24"/>
    <mergeCell ref="UBU10:UBU12"/>
    <mergeCell ref="UBU13:UBU15"/>
    <mergeCell ref="UBU16:UBU18"/>
    <mergeCell ref="UBU19:UBU21"/>
    <mergeCell ref="UBU22:UBU24"/>
    <mergeCell ref="UBV10:UBV12"/>
    <mergeCell ref="UBV13:UBV15"/>
    <mergeCell ref="UBV16:UBV18"/>
    <mergeCell ref="UBV19:UBV21"/>
    <mergeCell ref="UBV22:UBV24"/>
    <mergeCell ref="UCE10:UCE12"/>
    <mergeCell ref="UCE13:UCE15"/>
    <mergeCell ref="UCE16:UCE18"/>
    <mergeCell ref="UCE19:UCE21"/>
    <mergeCell ref="UCE22:UCE24"/>
    <mergeCell ref="UCF10:UCF12"/>
    <mergeCell ref="UCF13:UCF15"/>
    <mergeCell ref="UCF16:UCF18"/>
    <mergeCell ref="UCF19:UCF21"/>
    <mergeCell ref="UCF22:UCF24"/>
    <mergeCell ref="UCG10:UCG12"/>
    <mergeCell ref="UCG13:UCG15"/>
    <mergeCell ref="UCG16:UCG18"/>
    <mergeCell ref="UCG19:UCG21"/>
    <mergeCell ref="UCG22:UCG24"/>
    <mergeCell ref="UCP10:UCP12"/>
    <mergeCell ref="UCP13:UCP15"/>
    <mergeCell ref="UCP16:UCP18"/>
    <mergeCell ref="UCP19:UCP21"/>
    <mergeCell ref="UCP22:UCP24"/>
    <mergeCell ref="UCQ10:UCQ12"/>
    <mergeCell ref="UCQ13:UCQ15"/>
    <mergeCell ref="UCQ16:UCQ18"/>
    <mergeCell ref="UCQ19:UCQ21"/>
    <mergeCell ref="UCQ22:UCQ24"/>
    <mergeCell ref="UCR10:UCR12"/>
    <mergeCell ref="UCR13:UCR15"/>
    <mergeCell ref="UCR16:UCR18"/>
    <mergeCell ref="UCR19:UCR21"/>
    <mergeCell ref="UCR22:UCR24"/>
    <mergeCell ref="UDA10:UDA12"/>
    <mergeCell ref="UDA13:UDA15"/>
    <mergeCell ref="UDA16:UDA18"/>
    <mergeCell ref="UDA19:UDA21"/>
    <mergeCell ref="UDA22:UDA24"/>
    <mergeCell ref="UDB10:UDB12"/>
    <mergeCell ref="UDB13:UDB15"/>
    <mergeCell ref="UDB16:UDB18"/>
    <mergeCell ref="UDB19:UDB21"/>
    <mergeCell ref="UDB22:UDB24"/>
    <mergeCell ref="UDC10:UDC12"/>
    <mergeCell ref="UDC13:UDC15"/>
    <mergeCell ref="UDC16:UDC18"/>
    <mergeCell ref="UDC19:UDC21"/>
    <mergeCell ref="UDC22:UDC24"/>
    <mergeCell ref="UDL10:UDL12"/>
    <mergeCell ref="UDL13:UDL15"/>
    <mergeCell ref="UDL16:UDL18"/>
    <mergeCell ref="UDL19:UDL21"/>
    <mergeCell ref="UDL22:UDL24"/>
    <mergeCell ref="UDM10:UDM12"/>
    <mergeCell ref="UDM13:UDM15"/>
    <mergeCell ref="UDM16:UDM18"/>
    <mergeCell ref="UDM19:UDM21"/>
    <mergeCell ref="UDM22:UDM24"/>
    <mergeCell ref="UDN10:UDN12"/>
    <mergeCell ref="UDN13:UDN15"/>
    <mergeCell ref="UDN16:UDN18"/>
    <mergeCell ref="UDN19:UDN21"/>
    <mergeCell ref="UDN22:UDN24"/>
    <mergeCell ref="UDW10:UDW12"/>
    <mergeCell ref="UDW13:UDW15"/>
    <mergeCell ref="UDW16:UDW18"/>
    <mergeCell ref="UDW19:UDW21"/>
    <mergeCell ref="UDW22:UDW24"/>
    <mergeCell ref="UDX10:UDX12"/>
    <mergeCell ref="UDX13:UDX15"/>
    <mergeCell ref="UDX16:UDX18"/>
    <mergeCell ref="UDX19:UDX21"/>
    <mergeCell ref="UDX22:UDX24"/>
    <mergeCell ref="UDY10:UDY12"/>
    <mergeCell ref="UDY13:UDY15"/>
    <mergeCell ref="UDY16:UDY18"/>
    <mergeCell ref="UDY19:UDY21"/>
    <mergeCell ref="UDY22:UDY24"/>
    <mergeCell ref="UEH10:UEH12"/>
    <mergeCell ref="UEH13:UEH15"/>
    <mergeCell ref="UEH16:UEH18"/>
    <mergeCell ref="UEH19:UEH21"/>
    <mergeCell ref="UEH22:UEH24"/>
    <mergeCell ref="UEI10:UEI12"/>
    <mergeCell ref="UEI13:UEI15"/>
    <mergeCell ref="UEI16:UEI18"/>
    <mergeCell ref="UEI19:UEI21"/>
    <mergeCell ref="UEI22:UEI24"/>
    <mergeCell ref="UEJ10:UEJ12"/>
    <mergeCell ref="UEJ13:UEJ15"/>
    <mergeCell ref="UEJ16:UEJ18"/>
    <mergeCell ref="UEJ19:UEJ21"/>
    <mergeCell ref="UEJ22:UEJ24"/>
    <mergeCell ref="UES10:UES12"/>
    <mergeCell ref="UES13:UES15"/>
    <mergeCell ref="UES16:UES18"/>
    <mergeCell ref="UES19:UES21"/>
    <mergeCell ref="UES22:UES24"/>
    <mergeCell ref="UET10:UET12"/>
    <mergeCell ref="UET13:UET15"/>
    <mergeCell ref="UET16:UET18"/>
    <mergeCell ref="UET19:UET21"/>
    <mergeCell ref="UET22:UET24"/>
    <mergeCell ref="UEU10:UEU12"/>
    <mergeCell ref="UEU13:UEU15"/>
    <mergeCell ref="UEU16:UEU18"/>
    <mergeCell ref="UEU19:UEU21"/>
    <mergeCell ref="UEU22:UEU24"/>
    <mergeCell ref="UFD10:UFD12"/>
    <mergeCell ref="UFD13:UFD15"/>
    <mergeCell ref="UFD16:UFD18"/>
    <mergeCell ref="UFD19:UFD21"/>
    <mergeCell ref="UFD22:UFD24"/>
    <mergeCell ref="UFE10:UFE12"/>
    <mergeCell ref="UFE13:UFE15"/>
    <mergeCell ref="UFE16:UFE18"/>
    <mergeCell ref="UFE19:UFE21"/>
    <mergeCell ref="UFE22:UFE24"/>
    <mergeCell ref="UFF10:UFF12"/>
    <mergeCell ref="UFF13:UFF15"/>
    <mergeCell ref="UFF16:UFF18"/>
    <mergeCell ref="UFF19:UFF21"/>
    <mergeCell ref="UFF22:UFF24"/>
    <mergeCell ref="UFO10:UFO12"/>
    <mergeCell ref="UFO13:UFO15"/>
    <mergeCell ref="UFO16:UFO18"/>
    <mergeCell ref="UFO19:UFO21"/>
    <mergeCell ref="UFO22:UFO24"/>
    <mergeCell ref="UFP10:UFP12"/>
    <mergeCell ref="UFP13:UFP15"/>
    <mergeCell ref="UFP16:UFP18"/>
    <mergeCell ref="UFP19:UFP21"/>
    <mergeCell ref="UFP22:UFP24"/>
    <mergeCell ref="UFQ10:UFQ12"/>
    <mergeCell ref="UFQ13:UFQ15"/>
    <mergeCell ref="UFQ16:UFQ18"/>
    <mergeCell ref="UFQ19:UFQ21"/>
    <mergeCell ref="UFQ22:UFQ24"/>
    <mergeCell ref="UFZ10:UFZ12"/>
    <mergeCell ref="UFZ13:UFZ15"/>
    <mergeCell ref="UFZ16:UFZ18"/>
    <mergeCell ref="UFZ19:UFZ21"/>
    <mergeCell ref="UFZ22:UFZ24"/>
    <mergeCell ref="UGA10:UGA12"/>
    <mergeCell ref="UGA13:UGA15"/>
    <mergeCell ref="UGA16:UGA18"/>
    <mergeCell ref="UGA19:UGA21"/>
    <mergeCell ref="UGA22:UGA24"/>
    <mergeCell ref="UGB10:UGB12"/>
    <mergeCell ref="UGB13:UGB15"/>
    <mergeCell ref="UGB16:UGB18"/>
    <mergeCell ref="UGB19:UGB21"/>
    <mergeCell ref="UGB22:UGB24"/>
    <mergeCell ref="UGK10:UGK12"/>
    <mergeCell ref="UGK13:UGK15"/>
    <mergeCell ref="UGK16:UGK18"/>
    <mergeCell ref="UGK19:UGK21"/>
    <mergeCell ref="UGK22:UGK24"/>
    <mergeCell ref="UGL10:UGL12"/>
    <mergeCell ref="UGL13:UGL15"/>
    <mergeCell ref="UGL16:UGL18"/>
    <mergeCell ref="UGL19:UGL21"/>
    <mergeCell ref="UGL22:UGL24"/>
    <mergeCell ref="UGM10:UGM12"/>
    <mergeCell ref="UGM13:UGM15"/>
    <mergeCell ref="UGM16:UGM18"/>
    <mergeCell ref="UGM19:UGM21"/>
    <mergeCell ref="UGM22:UGM24"/>
    <mergeCell ref="UGV10:UGV12"/>
    <mergeCell ref="UGV13:UGV15"/>
    <mergeCell ref="UGV16:UGV18"/>
    <mergeCell ref="UGV19:UGV21"/>
    <mergeCell ref="UGV22:UGV24"/>
    <mergeCell ref="UGW10:UGW12"/>
    <mergeCell ref="UGW13:UGW15"/>
    <mergeCell ref="UGW16:UGW18"/>
    <mergeCell ref="UGW19:UGW21"/>
    <mergeCell ref="UGW22:UGW24"/>
    <mergeCell ref="UGX10:UGX12"/>
    <mergeCell ref="UGX13:UGX15"/>
    <mergeCell ref="UGX16:UGX18"/>
    <mergeCell ref="UGX19:UGX21"/>
    <mergeCell ref="UGX22:UGX24"/>
    <mergeCell ref="UHG10:UHG12"/>
    <mergeCell ref="UHG13:UHG15"/>
    <mergeCell ref="UHG16:UHG18"/>
    <mergeCell ref="UHG19:UHG21"/>
    <mergeCell ref="UHG22:UHG24"/>
    <mergeCell ref="UHH10:UHH12"/>
    <mergeCell ref="UHH13:UHH15"/>
    <mergeCell ref="UHH16:UHH18"/>
    <mergeCell ref="UHH19:UHH21"/>
    <mergeCell ref="UHH22:UHH24"/>
    <mergeCell ref="UHI10:UHI12"/>
    <mergeCell ref="UHI13:UHI15"/>
    <mergeCell ref="UHI16:UHI18"/>
    <mergeCell ref="UHI19:UHI21"/>
    <mergeCell ref="UHI22:UHI24"/>
    <mergeCell ref="UHR10:UHR12"/>
    <mergeCell ref="UHR13:UHR15"/>
    <mergeCell ref="UHR16:UHR18"/>
    <mergeCell ref="UHR19:UHR21"/>
    <mergeCell ref="UHR22:UHR24"/>
    <mergeCell ref="UHS10:UHS12"/>
    <mergeCell ref="UHS13:UHS15"/>
    <mergeCell ref="UHS16:UHS18"/>
    <mergeCell ref="UHS19:UHS21"/>
    <mergeCell ref="UHS22:UHS24"/>
    <mergeCell ref="UHT10:UHT12"/>
    <mergeCell ref="UHT13:UHT15"/>
    <mergeCell ref="UHT16:UHT18"/>
    <mergeCell ref="UHT19:UHT21"/>
    <mergeCell ref="UHT22:UHT24"/>
    <mergeCell ref="UIC10:UIC12"/>
    <mergeCell ref="UIC13:UIC15"/>
    <mergeCell ref="UIC16:UIC18"/>
    <mergeCell ref="UIC19:UIC21"/>
    <mergeCell ref="UIC22:UIC24"/>
    <mergeCell ref="UID10:UID12"/>
    <mergeCell ref="UID13:UID15"/>
    <mergeCell ref="UID16:UID18"/>
    <mergeCell ref="UID19:UID21"/>
    <mergeCell ref="UID22:UID24"/>
    <mergeCell ref="UIE10:UIE12"/>
    <mergeCell ref="UIE13:UIE15"/>
    <mergeCell ref="UIE16:UIE18"/>
    <mergeCell ref="UIE19:UIE21"/>
    <mergeCell ref="UIE22:UIE24"/>
    <mergeCell ref="UIN10:UIN12"/>
    <mergeCell ref="UIN13:UIN15"/>
    <mergeCell ref="UIN16:UIN18"/>
    <mergeCell ref="UIN19:UIN21"/>
    <mergeCell ref="UIN22:UIN24"/>
    <mergeCell ref="UIO10:UIO12"/>
    <mergeCell ref="UIO13:UIO15"/>
    <mergeCell ref="UIO16:UIO18"/>
    <mergeCell ref="UIO19:UIO21"/>
    <mergeCell ref="UIO22:UIO24"/>
    <mergeCell ref="UIP10:UIP12"/>
    <mergeCell ref="UIP13:UIP15"/>
    <mergeCell ref="UIP16:UIP18"/>
    <mergeCell ref="UIP19:UIP21"/>
    <mergeCell ref="UIP22:UIP24"/>
    <mergeCell ref="UIY10:UIY12"/>
    <mergeCell ref="UIY13:UIY15"/>
    <mergeCell ref="UIY16:UIY18"/>
    <mergeCell ref="UIY19:UIY21"/>
    <mergeCell ref="UIY22:UIY24"/>
    <mergeCell ref="UIZ10:UIZ12"/>
    <mergeCell ref="UIZ13:UIZ15"/>
    <mergeCell ref="UIZ16:UIZ18"/>
    <mergeCell ref="UIZ19:UIZ21"/>
    <mergeCell ref="UIZ22:UIZ24"/>
    <mergeCell ref="UJA10:UJA12"/>
    <mergeCell ref="UJA13:UJA15"/>
    <mergeCell ref="UJA16:UJA18"/>
    <mergeCell ref="UJA19:UJA21"/>
    <mergeCell ref="UJA22:UJA24"/>
    <mergeCell ref="UJJ10:UJJ12"/>
    <mergeCell ref="UJJ13:UJJ15"/>
    <mergeCell ref="UJJ16:UJJ18"/>
    <mergeCell ref="UJJ19:UJJ21"/>
    <mergeCell ref="UJJ22:UJJ24"/>
    <mergeCell ref="UJK10:UJK12"/>
    <mergeCell ref="UJK13:UJK15"/>
    <mergeCell ref="UJK16:UJK18"/>
    <mergeCell ref="UJK19:UJK21"/>
    <mergeCell ref="UJK22:UJK24"/>
    <mergeCell ref="UJL10:UJL12"/>
    <mergeCell ref="UJL13:UJL15"/>
    <mergeCell ref="UJL16:UJL18"/>
    <mergeCell ref="UJL19:UJL21"/>
    <mergeCell ref="UJL22:UJL24"/>
    <mergeCell ref="UJU10:UJU12"/>
    <mergeCell ref="UJU13:UJU15"/>
    <mergeCell ref="UJU16:UJU18"/>
    <mergeCell ref="UJU19:UJU21"/>
    <mergeCell ref="UJU22:UJU24"/>
    <mergeCell ref="UJV10:UJV12"/>
    <mergeCell ref="UJV13:UJV15"/>
    <mergeCell ref="UJV16:UJV18"/>
    <mergeCell ref="UJV19:UJV21"/>
    <mergeCell ref="UJV22:UJV24"/>
    <mergeCell ref="UJW10:UJW12"/>
    <mergeCell ref="UJW13:UJW15"/>
    <mergeCell ref="UJW16:UJW18"/>
    <mergeCell ref="UJW19:UJW21"/>
    <mergeCell ref="UJW22:UJW24"/>
    <mergeCell ref="UKF10:UKF12"/>
    <mergeCell ref="UKF13:UKF15"/>
    <mergeCell ref="UKF16:UKF18"/>
    <mergeCell ref="UKF19:UKF21"/>
    <mergeCell ref="UKF22:UKF24"/>
    <mergeCell ref="UKG10:UKG12"/>
    <mergeCell ref="UKG13:UKG15"/>
    <mergeCell ref="UKG16:UKG18"/>
    <mergeCell ref="UKG19:UKG21"/>
    <mergeCell ref="UKG22:UKG24"/>
    <mergeCell ref="UKH10:UKH12"/>
    <mergeCell ref="UKH13:UKH15"/>
    <mergeCell ref="UKH16:UKH18"/>
    <mergeCell ref="UKH19:UKH21"/>
    <mergeCell ref="UKH22:UKH24"/>
    <mergeCell ref="UKQ10:UKQ12"/>
    <mergeCell ref="UKQ13:UKQ15"/>
    <mergeCell ref="UKQ16:UKQ18"/>
    <mergeCell ref="UKQ19:UKQ21"/>
    <mergeCell ref="UKQ22:UKQ24"/>
    <mergeCell ref="UKR10:UKR12"/>
    <mergeCell ref="UKR13:UKR15"/>
    <mergeCell ref="UKR16:UKR18"/>
    <mergeCell ref="UKR19:UKR21"/>
    <mergeCell ref="UKR22:UKR24"/>
    <mergeCell ref="UKS10:UKS12"/>
    <mergeCell ref="UKS13:UKS15"/>
    <mergeCell ref="UKS16:UKS18"/>
    <mergeCell ref="UKS19:UKS21"/>
    <mergeCell ref="UKS22:UKS24"/>
    <mergeCell ref="ULB10:ULB12"/>
    <mergeCell ref="ULB13:ULB15"/>
    <mergeCell ref="ULB16:ULB18"/>
    <mergeCell ref="ULB19:ULB21"/>
    <mergeCell ref="ULB22:ULB24"/>
    <mergeCell ref="ULC10:ULC12"/>
    <mergeCell ref="ULC13:ULC15"/>
    <mergeCell ref="ULC16:ULC18"/>
    <mergeCell ref="ULC19:ULC21"/>
    <mergeCell ref="ULC22:ULC24"/>
    <mergeCell ref="ULD10:ULD12"/>
    <mergeCell ref="ULD13:ULD15"/>
    <mergeCell ref="ULD16:ULD18"/>
    <mergeCell ref="ULD19:ULD21"/>
    <mergeCell ref="ULD22:ULD24"/>
    <mergeCell ref="ULM10:ULM12"/>
    <mergeCell ref="ULM13:ULM15"/>
    <mergeCell ref="ULM16:ULM18"/>
    <mergeCell ref="ULM19:ULM21"/>
    <mergeCell ref="ULM22:ULM24"/>
    <mergeCell ref="ULN10:ULN12"/>
    <mergeCell ref="ULN13:ULN15"/>
    <mergeCell ref="ULN16:ULN18"/>
    <mergeCell ref="ULN19:ULN21"/>
    <mergeCell ref="ULN22:ULN24"/>
    <mergeCell ref="ULO10:ULO12"/>
    <mergeCell ref="ULO13:ULO15"/>
    <mergeCell ref="ULO16:ULO18"/>
    <mergeCell ref="ULO19:ULO21"/>
    <mergeCell ref="ULO22:ULO24"/>
    <mergeCell ref="ULX10:ULX12"/>
    <mergeCell ref="ULX13:ULX15"/>
    <mergeCell ref="ULX16:ULX18"/>
    <mergeCell ref="ULX19:ULX21"/>
    <mergeCell ref="ULX22:ULX24"/>
    <mergeCell ref="ULY10:ULY12"/>
    <mergeCell ref="ULY13:ULY15"/>
    <mergeCell ref="ULY16:ULY18"/>
    <mergeCell ref="ULY19:ULY21"/>
    <mergeCell ref="ULY22:ULY24"/>
    <mergeCell ref="ULZ10:ULZ12"/>
    <mergeCell ref="ULZ13:ULZ15"/>
    <mergeCell ref="ULZ16:ULZ18"/>
    <mergeCell ref="ULZ19:ULZ21"/>
    <mergeCell ref="ULZ22:ULZ24"/>
    <mergeCell ref="UMI10:UMI12"/>
    <mergeCell ref="UMI13:UMI15"/>
    <mergeCell ref="UMI16:UMI18"/>
    <mergeCell ref="UMI19:UMI21"/>
    <mergeCell ref="UMI22:UMI24"/>
    <mergeCell ref="UMJ10:UMJ12"/>
    <mergeCell ref="UMJ13:UMJ15"/>
    <mergeCell ref="UMJ16:UMJ18"/>
    <mergeCell ref="UMJ19:UMJ21"/>
    <mergeCell ref="UMJ22:UMJ24"/>
    <mergeCell ref="UMK10:UMK12"/>
    <mergeCell ref="UMK13:UMK15"/>
    <mergeCell ref="UMK16:UMK18"/>
    <mergeCell ref="UMK19:UMK21"/>
    <mergeCell ref="UMK22:UMK24"/>
    <mergeCell ref="UMT10:UMT12"/>
    <mergeCell ref="UMT13:UMT15"/>
    <mergeCell ref="UMT16:UMT18"/>
    <mergeCell ref="UMT19:UMT21"/>
    <mergeCell ref="UMT22:UMT24"/>
    <mergeCell ref="UMU10:UMU12"/>
    <mergeCell ref="UMU13:UMU15"/>
    <mergeCell ref="UMU16:UMU18"/>
    <mergeCell ref="UMU19:UMU21"/>
    <mergeCell ref="UMU22:UMU24"/>
    <mergeCell ref="UMV10:UMV12"/>
    <mergeCell ref="UMV13:UMV15"/>
    <mergeCell ref="UMV16:UMV18"/>
    <mergeCell ref="UMV19:UMV21"/>
    <mergeCell ref="UMV22:UMV24"/>
    <mergeCell ref="UNE10:UNE12"/>
    <mergeCell ref="UNE13:UNE15"/>
    <mergeCell ref="UNE16:UNE18"/>
    <mergeCell ref="UNE19:UNE21"/>
    <mergeCell ref="UNE22:UNE24"/>
    <mergeCell ref="UNF10:UNF12"/>
    <mergeCell ref="UNF13:UNF15"/>
    <mergeCell ref="UNF16:UNF18"/>
    <mergeCell ref="UNF19:UNF21"/>
    <mergeCell ref="UNF22:UNF24"/>
    <mergeCell ref="UNG10:UNG12"/>
    <mergeCell ref="UNG13:UNG15"/>
    <mergeCell ref="UNG16:UNG18"/>
    <mergeCell ref="UNG19:UNG21"/>
    <mergeCell ref="UNG22:UNG24"/>
    <mergeCell ref="UNP10:UNP12"/>
    <mergeCell ref="UNP13:UNP15"/>
    <mergeCell ref="UNP16:UNP18"/>
    <mergeCell ref="UNP19:UNP21"/>
    <mergeCell ref="UNP22:UNP24"/>
    <mergeCell ref="UNQ10:UNQ12"/>
    <mergeCell ref="UNQ13:UNQ15"/>
    <mergeCell ref="UNQ16:UNQ18"/>
    <mergeCell ref="UNQ19:UNQ21"/>
    <mergeCell ref="UNQ22:UNQ24"/>
    <mergeCell ref="UNR10:UNR12"/>
    <mergeCell ref="UNR13:UNR15"/>
    <mergeCell ref="UNR16:UNR18"/>
    <mergeCell ref="UNR19:UNR21"/>
    <mergeCell ref="UNR22:UNR24"/>
    <mergeCell ref="UOA10:UOA12"/>
    <mergeCell ref="UOA13:UOA15"/>
    <mergeCell ref="UOA16:UOA18"/>
    <mergeCell ref="UOA19:UOA21"/>
    <mergeCell ref="UOA22:UOA24"/>
    <mergeCell ref="UOB10:UOB12"/>
    <mergeCell ref="UOB13:UOB15"/>
    <mergeCell ref="UOB16:UOB18"/>
    <mergeCell ref="UOB19:UOB21"/>
    <mergeCell ref="UOB22:UOB24"/>
    <mergeCell ref="UOC10:UOC12"/>
    <mergeCell ref="UOC13:UOC15"/>
    <mergeCell ref="UOC16:UOC18"/>
    <mergeCell ref="UOC19:UOC21"/>
    <mergeCell ref="UOC22:UOC24"/>
    <mergeCell ref="UOL10:UOL12"/>
    <mergeCell ref="UOL13:UOL15"/>
    <mergeCell ref="UOL16:UOL18"/>
    <mergeCell ref="UOL19:UOL21"/>
    <mergeCell ref="UOL22:UOL24"/>
    <mergeCell ref="UOM10:UOM12"/>
    <mergeCell ref="UOM13:UOM15"/>
    <mergeCell ref="UOM16:UOM18"/>
    <mergeCell ref="UOM19:UOM21"/>
    <mergeCell ref="UOM22:UOM24"/>
    <mergeCell ref="UON10:UON12"/>
    <mergeCell ref="UON13:UON15"/>
    <mergeCell ref="UON16:UON18"/>
    <mergeCell ref="UON19:UON21"/>
    <mergeCell ref="UON22:UON24"/>
    <mergeCell ref="UOW10:UOW12"/>
    <mergeCell ref="UOW13:UOW15"/>
    <mergeCell ref="UOW16:UOW18"/>
    <mergeCell ref="UOW19:UOW21"/>
    <mergeCell ref="UOW22:UOW24"/>
    <mergeCell ref="UOX10:UOX12"/>
    <mergeCell ref="UOX13:UOX15"/>
    <mergeCell ref="UOX16:UOX18"/>
    <mergeCell ref="UOX19:UOX21"/>
    <mergeCell ref="UOX22:UOX24"/>
    <mergeCell ref="UOY10:UOY12"/>
    <mergeCell ref="UOY13:UOY15"/>
    <mergeCell ref="UOY16:UOY18"/>
    <mergeCell ref="UOY19:UOY21"/>
    <mergeCell ref="UOY22:UOY24"/>
    <mergeCell ref="UPH10:UPH12"/>
    <mergeCell ref="UPH13:UPH15"/>
    <mergeCell ref="UPH16:UPH18"/>
    <mergeCell ref="UPH19:UPH21"/>
    <mergeCell ref="UPH22:UPH24"/>
    <mergeCell ref="UPI10:UPI12"/>
    <mergeCell ref="UPI13:UPI15"/>
    <mergeCell ref="UPI16:UPI18"/>
    <mergeCell ref="UPI19:UPI21"/>
    <mergeCell ref="UPI22:UPI24"/>
    <mergeCell ref="UPJ10:UPJ12"/>
    <mergeCell ref="UPJ13:UPJ15"/>
    <mergeCell ref="UPJ16:UPJ18"/>
    <mergeCell ref="UPJ19:UPJ21"/>
    <mergeCell ref="UPJ22:UPJ24"/>
    <mergeCell ref="UPS10:UPS12"/>
    <mergeCell ref="UPS13:UPS15"/>
    <mergeCell ref="UPS16:UPS18"/>
    <mergeCell ref="UPS19:UPS21"/>
    <mergeCell ref="UPS22:UPS24"/>
    <mergeCell ref="UPT10:UPT12"/>
    <mergeCell ref="UPT13:UPT15"/>
    <mergeCell ref="UPT16:UPT18"/>
    <mergeCell ref="UPT19:UPT21"/>
    <mergeCell ref="UPT22:UPT24"/>
    <mergeCell ref="UPU10:UPU12"/>
    <mergeCell ref="UPU13:UPU15"/>
    <mergeCell ref="UPU16:UPU18"/>
    <mergeCell ref="UPU19:UPU21"/>
    <mergeCell ref="UPU22:UPU24"/>
    <mergeCell ref="UQD10:UQD12"/>
    <mergeCell ref="UQD13:UQD15"/>
    <mergeCell ref="UQD16:UQD18"/>
    <mergeCell ref="UQD19:UQD21"/>
    <mergeCell ref="UQD22:UQD24"/>
    <mergeCell ref="UQE10:UQE12"/>
    <mergeCell ref="UQE13:UQE15"/>
    <mergeCell ref="UQE16:UQE18"/>
    <mergeCell ref="UQE19:UQE21"/>
    <mergeCell ref="UQE22:UQE24"/>
    <mergeCell ref="UQF10:UQF12"/>
    <mergeCell ref="UQF13:UQF15"/>
    <mergeCell ref="UQF16:UQF18"/>
    <mergeCell ref="UQF19:UQF21"/>
    <mergeCell ref="UQF22:UQF24"/>
    <mergeCell ref="UQO10:UQO12"/>
    <mergeCell ref="UQO13:UQO15"/>
    <mergeCell ref="UQO16:UQO18"/>
    <mergeCell ref="UQO19:UQO21"/>
    <mergeCell ref="UQO22:UQO24"/>
    <mergeCell ref="UQP10:UQP12"/>
    <mergeCell ref="UQP13:UQP15"/>
    <mergeCell ref="UQP16:UQP18"/>
    <mergeCell ref="UQP19:UQP21"/>
    <mergeCell ref="UQP22:UQP24"/>
    <mergeCell ref="UQQ10:UQQ12"/>
    <mergeCell ref="UQQ13:UQQ15"/>
    <mergeCell ref="UQQ16:UQQ18"/>
    <mergeCell ref="UQQ19:UQQ21"/>
    <mergeCell ref="UQQ22:UQQ24"/>
    <mergeCell ref="UQZ10:UQZ12"/>
    <mergeCell ref="UQZ13:UQZ15"/>
    <mergeCell ref="UQZ16:UQZ18"/>
    <mergeCell ref="UQZ19:UQZ21"/>
    <mergeCell ref="UQZ22:UQZ24"/>
    <mergeCell ref="URA10:URA12"/>
    <mergeCell ref="URA13:URA15"/>
    <mergeCell ref="URA16:URA18"/>
    <mergeCell ref="URA19:URA21"/>
    <mergeCell ref="URA22:URA24"/>
    <mergeCell ref="URB10:URB12"/>
    <mergeCell ref="URB13:URB15"/>
    <mergeCell ref="URB16:URB18"/>
    <mergeCell ref="URB19:URB21"/>
    <mergeCell ref="URB22:URB24"/>
    <mergeCell ref="URK10:URK12"/>
    <mergeCell ref="URK13:URK15"/>
    <mergeCell ref="URK16:URK18"/>
    <mergeCell ref="URK19:URK21"/>
    <mergeCell ref="URK22:URK24"/>
    <mergeCell ref="URL10:URL12"/>
    <mergeCell ref="URL13:URL15"/>
    <mergeCell ref="URL16:URL18"/>
    <mergeCell ref="URL19:URL21"/>
    <mergeCell ref="URL22:URL24"/>
    <mergeCell ref="URM10:URM12"/>
    <mergeCell ref="URM13:URM15"/>
    <mergeCell ref="URM16:URM18"/>
    <mergeCell ref="URM19:URM21"/>
    <mergeCell ref="URM22:URM24"/>
    <mergeCell ref="URV10:URV12"/>
    <mergeCell ref="URV13:URV15"/>
    <mergeCell ref="URV16:URV18"/>
    <mergeCell ref="URV19:URV21"/>
    <mergeCell ref="URV22:URV24"/>
    <mergeCell ref="URW10:URW12"/>
    <mergeCell ref="URW13:URW15"/>
    <mergeCell ref="URW16:URW18"/>
    <mergeCell ref="URW19:URW21"/>
    <mergeCell ref="URW22:URW24"/>
    <mergeCell ref="URX10:URX12"/>
    <mergeCell ref="URX13:URX15"/>
    <mergeCell ref="URX16:URX18"/>
    <mergeCell ref="URX19:URX21"/>
    <mergeCell ref="URX22:URX24"/>
    <mergeCell ref="USG10:USG12"/>
    <mergeCell ref="USG13:USG15"/>
    <mergeCell ref="USG16:USG18"/>
    <mergeCell ref="USG19:USG21"/>
    <mergeCell ref="USG22:USG24"/>
    <mergeCell ref="USH10:USH12"/>
    <mergeCell ref="USH13:USH15"/>
    <mergeCell ref="USH16:USH18"/>
    <mergeCell ref="USH19:USH21"/>
    <mergeCell ref="USH22:USH24"/>
    <mergeCell ref="USI10:USI12"/>
    <mergeCell ref="USI13:USI15"/>
    <mergeCell ref="USI16:USI18"/>
    <mergeCell ref="USI19:USI21"/>
    <mergeCell ref="USI22:USI24"/>
    <mergeCell ref="USR10:USR12"/>
    <mergeCell ref="USR13:USR15"/>
    <mergeCell ref="USR16:USR18"/>
    <mergeCell ref="USR19:USR21"/>
    <mergeCell ref="USR22:USR24"/>
    <mergeCell ref="USS10:USS12"/>
    <mergeCell ref="USS13:USS15"/>
    <mergeCell ref="USS16:USS18"/>
    <mergeCell ref="USS19:USS21"/>
    <mergeCell ref="USS22:USS24"/>
    <mergeCell ref="UST10:UST12"/>
    <mergeCell ref="UST13:UST15"/>
    <mergeCell ref="UST16:UST18"/>
    <mergeCell ref="UST19:UST21"/>
    <mergeCell ref="UST22:UST24"/>
    <mergeCell ref="UTC10:UTC12"/>
    <mergeCell ref="UTC13:UTC15"/>
    <mergeCell ref="UTC16:UTC18"/>
    <mergeCell ref="UTC19:UTC21"/>
    <mergeCell ref="UTC22:UTC24"/>
    <mergeCell ref="UTD10:UTD12"/>
    <mergeCell ref="UTD13:UTD15"/>
    <mergeCell ref="UTD16:UTD18"/>
    <mergeCell ref="UTD19:UTD21"/>
    <mergeCell ref="UTD22:UTD24"/>
    <mergeCell ref="UTE10:UTE12"/>
    <mergeCell ref="UTE13:UTE15"/>
    <mergeCell ref="UTE16:UTE18"/>
    <mergeCell ref="UTE19:UTE21"/>
    <mergeCell ref="UTE22:UTE24"/>
    <mergeCell ref="UTN10:UTN12"/>
    <mergeCell ref="UTN13:UTN15"/>
    <mergeCell ref="UTN16:UTN18"/>
    <mergeCell ref="UTN19:UTN21"/>
    <mergeCell ref="UTN22:UTN24"/>
    <mergeCell ref="UTO10:UTO12"/>
    <mergeCell ref="UTO13:UTO15"/>
    <mergeCell ref="UTO16:UTO18"/>
    <mergeCell ref="UTO19:UTO21"/>
    <mergeCell ref="UTO22:UTO24"/>
    <mergeCell ref="UTP10:UTP12"/>
    <mergeCell ref="UTP13:UTP15"/>
    <mergeCell ref="UTP16:UTP18"/>
    <mergeCell ref="UTP19:UTP21"/>
    <mergeCell ref="UTP22:UTP24"/>
    <mergeCell ref="UTY10:UTY12"/>
    <mergeCell ref="UTY13:UTY15"/>
    <mergeCell ref="UTY16:UTY18"/>
    <mergeCell ref="UTY19:UTY21"/>
    <mergeCell ref="UTY22:UTY24"/>
    <mergeCell ref="UTZ10:UTZ12"/>
    <mergeCell ref="UTZ13:UTZ15"/>
    <mergeCell ref="UTZ16:UTZ18"/>
    <mergeCell ref="UTZ19:UTZ21"/>
    <mergeCell ref="UTZ22:UTZ24"/>
    <mergeCell ref="UUA10:UUA12"/>
    <mergeCell ref="UUA13:UUA15"/>
    <mergeCell ref="UUA16:UUA18"/>
    <mergeCell ref="UUA19:UUA21"/>
    <mergeCell ref="UUA22:UUA24"/>
    <mergeCell ref="UUJ10:UUJ12"/>
    <mergeCell ref="UUJ13:UUJ15"/>
    <mergeCell ref="UUJ16:UUJ18"/>
    <mergeCell ref="UUJ19:UUJ21"/>
    <mergeCell ref="UUJ22:UUJ24"/>
    <mergeCell ref="UUK10:UUK12"/>
    <mergeCell ref="UUK13:UUK15"/>
    <mergeCell ref="UUK16:UUK18"/>
    <mergeCell ref="UUK19:UUK21"/>
    <mergeCell ref="UUK22:UUK24"/>
    <mergeCell ref="UUL10:UUL12"/>
    <mergeCell ref="UUL13:UUL15"/>
    <mergeCell ref="UUL16:UUL18"/>
    <mergeCell ref="UUL19:UUL21"/>
    <mergeCell ref="UUL22:UUL24"/>
    <mergeCell ref="UUU10:UUU12"/>
    <mergeCell ref="UUU13:UUU15"/>
    <mergeCell ref="UUU16:UUU18"/>
    <mergeCell ref="UUU19:UUU21"/>
    <mergeCell ref="UUU22:UUU24"/>
    <mergeCell ref="UUV10:UUV12"/>
    <mergeCell ref="UUV13:UUV15"/>
    <mergeCell ref="UUV16:UUV18"/>
    <mergeCell ref="UUV19:UUV21"/>
    <mergeCell ref="UUV22:UUV24"/>
    <mergeCell ref="UUW10:UUW12"/>
    <mergeCell ref="UUW13:UUW15"/>
    <mergeCell ref="UUW16:UUW18"/>
    <mergeCell ref="UUW19:UUW21"/>
    <mergeCell ref="UUW22:UUW24"/>
    <mergeCell ref="UVF10:UVF12"/>
    <mergeCell ref="UVF13:UVF15"/>
    <mergeCell ref="UVF16:UVF18"/>
    <mergeCell ref="UVF19:UVF21"/>
    <mergeCell ref="UVF22:UVF24"/>
    <mergeCell ref="UVG10:UVG12"/>
    <mergeCell ref="UVG13:UVG15"/>
    <mergeCell ref="UVG16:UVG18"/>
    <mergeCell ref="UVG19:UVG21"/>
    <mergeCell ref="UVG22:UVG24"/>
    <mergeCell ref="UVH10:UVH12"/>
    <mergeCell ref="UVH13:UVH15"/>
    <mergeCell ref="UVH16:UVH18"/>
    <mergeCell ref="UVH19:UVH21"/>
    <mergeCell ref="UVH22:UVH24"/>
    <mergeCell ref="UVQ10:UVQ12"/>
    <mergeCell ref="UVQ13:UVQ15"/>
    <mergeCell ref="UVQ16:UVQ18"/>
    <mergeCell ref="UVQ19:UVQ21"/>
    <mergeCell ref="UVQ22:UVQ24"/>
    <mergeCell ref="UVR10:UVR12"/>
    <mergeCell ref="UVR13:UVR15"/>
    <mergeCell ref="UVR16:UVR18"/>
    <mergeCell ref="UVR19:UVR21"/>
    <mergeCell ref="UVR22:UVR24"/>
    <mergeCell ref="UVS10:UVS12"/>
    <mergeCell ref="UVS13:UVS15"/>
    <mergeCell ref="UVS16:UVS18"/>
    <mergeCell ref="UVS19:UVS21"/>
    <mergeCell ref="UVS22:UVS24"/>
    <mergeCell ref="UWB10:UWB12"/>
    <mergeCell ref="UWB13:UWB15"/>
    <mergeCell ref="UWB16:UWB18"/>
    <mergeCell ref="UWB19:UWB21"/>
    <mergeCell ref="UWB22:UWB24"/>
    <mergeCell ref="UWC10:UWC12"/>
    <mergeCell ref="UWC13:UWC15"/>
    <mergeCell ref="UWC16:UWC18"/>
    <mergeCell ref="UWC19:UWC21"/>
    <mergeCell ref="UWC22:UWC24"/>
    <mergeCell ref="UWD10:UWD12"/>
    <mergeCell ref="UWD13:UWD15"/>
    <mergeCell ref="UWD16:UWD18"/>
    <mergeCell ref="UWD19:UWD21"/>
    <mergeCell ref="UWD22:UWD24"/>
    <mergeCell ref="UWM10:UWM12"/>
    <mergeCell ref="UWM13:UWM15"/>
    <mergeCell ref="UWM16:UWM18"/>
    <mergeCell ref="UWM19:UWM21"/>
    <mergeCell ref="UWM22:UWM24"/>
    <mergeCell ref="UWN10:UWN12"/>
    <mergeCell ref="UWN13:UWN15"/>
    <mergeCell ref="UWN16:UWN18"/>
    <mergeCell ref="UWN19:UWN21"/>
    <mergeCell ref="UWN22:UWN24"/>
    <mergeCell ref="UWO10:UWO12"/>
    <mergeCell ref="UWO13:UWO15"/>
    <mergeCell ref="UWO16:UWO18"/>
    <mergeCell ref="UWO19:UWO21"/>
    <mergeCell ref="UWO22:UWO24"/>
    <mergeCell ref="UWX10:UWX12"/>
    <mergeCell ref="UWX13:UWX15"/>
    <mergeCell ref="UWX16:UWX18"/>
    <mergeCell ref="UWX19:UWX21"/>
    <mergeCell ref="UWX22:UWX24"/>
    <mergeCell ref="UWY10:UWY12"/>
    <mergeCell ref="UWY13:UWY15"/>
    <mergeCell ref="UWY16:UWY18"/>
    <mergeCell ref="UWY19:UWY21"/>
    <mergeCell ref="UWY22:UWY24"/>
    <mergeCell ref="UWZ10:UWZ12"/>
    <mergeCell ref="UWZ13:UWZ15"/>
    <mergeCell ref="UWZ16:UWZ18"/>
    <mergeCell ref="UWZ19:UWZ21"/>
    <mergeCell ref="UWZ22:UWZ24"/>
    <mergeCell ref="UXI10:UXI12"/>
    <mergeCell ref="UXI13:UXI15"/>
    <mergeCell ref="UXI16:UXI18"/>
    <mergeCell ref="UXI19:UXI21"/>
    <mergeCell ref="UXI22:UXI24"/>
    <mergeCell ref="UXJ10:UXJ12"/>
    <mergeCell ref="UXJ13:UXJ15"/>
    <mergeCell ref="UXJ16:UXJ18"/>
    <mergeCell ref="UXJ19:UXJ21"/>
    <mergeCell ref="UXJ22:UXJ24"/>
    <mergeCell ref="UXK10:UXK12"/>
    <mergeCell ref="UXK13:UXK15"/>
    <mergeCell ref="UXK16:UXK18"/>
    <mergeCell ref="UXK19:UXK21"/>
    <mergeCell ref="UXK22:UXK24"/>
    <mergeCell ref="UXT10:UXT12"/>
    <mergeCell ref="UXT13:UXT15"/>
    <mergeCell ref="UXT16:UXT18"/>
    <mergeCell ref="UXT19:UXT21"/>
    <mergeCell ref="UXT22:UXT24"/>
    <mergeCell ref="UXU10:UXU12"/>
    <mergeCell ref="UXU13:UXU15"/>
    <mergeCell ref="UXU16:UXU18"/>
    <mergeCell ref="UXU19:UXU21"/>
    <mergeCell ref="UXU22:UXU24"/>
    <mergeCell ref="UXV10:UXV12"/>
    <mergeCell ref="UXV13:UXV15"/>
    <mergeCell ref="UXV16:UXV18"/>
    <mergeCell ref="UXV19:UXV21"/>
    <mergeCell ref="UXV22:UXV24"/>
    <mergeCell ref="UYE10:UYE12"/>
    <mergeCell ref="UYE13:UYE15"/>
    <mergeCell ref="UYE16:UYE18"/>
    <mergeCell ref="UYE19:UYE21"/>
    <mergeCell ref="UYE22:UYE24"/>
    <mergeCell ref="UYF10:UYF12"/>
    <mergeCell ref="UYF13:UYF15"/>
    <mergeCell ref="UYF16:UYF18"/>
    <mergeCell ref="UYF19:UYF21"/>
    <mergeCell ref="UYF22:UYF24"/>
    <mergeCell ref="UYG10:UYG12"/>
    <mergeCell ref="UYG13:UYG15"/>
    <mergeCell ref="UYG16:UYG18"/>
    <mergeCell ref="UYG19:UYG21"/>
    <mergeCell ref="UYG22:UYG24"/>
    <mergeCell ref="UYP10:UYP12"/>
    <mergeCell ref="UYP13:UYP15"/>
    <mergeCell ref="UYP16:UYP18"/>
    <mergeCell ref="UYP19:UYP21"/>
    <mergeCell ref="UYP22:UYP24"/>
    <mergeCell ref="UYQ10:UYQ12"/>
    <mergeCell ref="UYQ13:UYQ15"/>
    <mergeCell ref="UYQ16:UYQ18"/>
    <mergeCell ref="UYQ19:UYQ21"/>
    <mergeCell ref="UYQ22:UYQ24"/>
    <mergeCell ref="UYR10:UYR12"/>
    <mergeCell ref="UYR13:UYR15"/>
    <mergeCell ref="UYR16:UYR18"/>
    <mergeCell ref="UYR19:UYR21"/>
    <mergeCell ref="UYR22:UYR24"/>
    <mergeCell ref="UZA10:UZA12"/>
    <mergeCell ref="UZA13:UZA15"/>
    <mergeCell ref="UZA16:UZA18"/>
    <mergeCell ref="UZA19:UZA21"/>
    <mergeCell ref="UZA22:UZA24"/>
    <mergeCell ref="UZB10:UZB12"/>
    <mergeCell ref="UZB13:UZB15"/>
    <mergeCell ref="UZB16:UZB18"/>
    <mergeCell ref="UZB19:UZB21"/>
    <mergeCell ref="UZB22:UZB24"/>
    <mergeCell ref="UZC10:UZC12"/>
    <mergeCell ref="UZC13:UZC15"/>
    <mergeCell ref="UZC16:UZC18"/>
    <mergeCell ref="UZC19:UZC21"/>
    <mergeCell ref="UZC22:UZC24"/>
    <mergeCell ref="UZL10:UZL12"/>
    <mergeCell ref="UZL13:UZL15"/>
    <mergeCell ref="UZL16:UZL18"/>
    <mergeCell ref="UZL19:UZL21"/>
    <mergeCell ref="UZL22:UZL24"/>
    <mergeCell ref="UZM10:UZM12"/>
    <mergeCell ref="UZM13:UZM15"/>
    <mergeCell ref="UZM16:UZM18"/>
    <mergeCell ref="UZM19:UZM21"/>
    <mergeCell ref="UZM22:UZM24"/>
    <mergeCell ref="UZN10:UZN12"/>
    <mergeCell ref="UZN13:UZN15"/>
    <mergeCell ref="UZN16:UZN18"/>
    <mergeCell ref="UZN19:UZN21"/>
    <mergeCell ref="UZN22:UZN24"/>
    <mergeCell ref="UZW10:UZW12"/>
    <mergeCell ref="UZW13:UZW15"/>
    <mergeCell ref="UZW16:UZW18"/>
    <mergeCell ref="UZW19:UZW21"/>
    <mergeCell ref="UZW22:UZW24"/>
    <mergeCell ref="UZX10:UZX12"/>
    <mergeCell ref="UZX13:UZX15"/>
    <mergeCell ref="UZX16:UZX18"/>
    <mergeCell ref="UZX19:UZX21"/>
    <mergeCell ref="UZX22:UZX24"/>
    <mergeCell ref="UZY10:UZY12"/>
    <mergeCell ref="UZY13:UZY15"/>
    <mergeCell ref="UZY16:UZY18"/>
    <mergeCell ref="UZY19:UZY21"/>
    <mergeCell ref="UZY22:UZY24"/>
    <mergeCell ref="VAH10:VAH12"/>
    <mergeCell ref="VAH13:VAH15"/>
    <mergeCell ref="VAH16:VAH18"/>
    <mergeCell ref="VAH19:VAH21"/>
    <mergeCell ref="VAH22:VAH24"/>
    <mergeCell ref="VAI10:VAI12"/>
    <mergeCell ref="VAI13:VAI15"/>
    <mergeCell ref="VAI16:VAI18"/>
    <mergeCell ref="VAI19:VAI21"/>
    <mergeCell ref="VAI22:VAI24"/>
    <mergeCell ref="VAJ10:VAJ12"/>
    <mergeCell ref="VAJ13:VAJ15"/>
    <mergeCell ref="VAJ16:VAJ18"/>
    <mergeCell ref="VAJ19:VAJ21"/>
    <mergeCell ref="VAJ22:VAJ24"/>
    <mergeCell ref="VAS10:VAS12"/>
    <mergeCell ref="VAS13:VAS15"/>
    <mergeCell ref="VAS16:VAS18"/>
    <mergeCell ref="VAS19:VAS21"/>
    <mergeCell ref="VAS22:VAS24"/>
    <mergeCell ref="VAT10:VAT12"/>
    <mergeCell ref="VAT13:VAT15"/>
    <mergeCell ref="VAT16:VAT18"/>
    <mergeCell ref="VAT19:VAT21"/>
    <mergeCell ref="VAT22:VAT24"/>
    <mergeCell ref="VAU10:VAU12"/>
    <mergeCell ref="VAU13:VAU15"/>
    <mergeCell ref="VAU16:VAU18"/>
    <mergeCell ref="VAU19:VAU21"/>
    <mergeCell ref="VAU22:VAU24"/>
    <mergeCell ref="VBD10:VBD12"/>
    <mergeCell ref="VBD13:VBD15"/>
    <mergeCell ref="VBD16:VBD18"/>
    <mergeCell ref="VBD19:VBD21"/>
    <mergeCell ref="VBD22:VBD24"/>
    <mergeCell ref="VBE10:VBE12"/>
    <mergeCell ref="VBE13:VBE15"/>
    <mergeCell ref="VBE16:VBE18"/>
    <mergeCell ref="VBE19:VBE21"/>
    <mergeCell ref="VBE22:VBE24"/>
    <mergeCell ref="VBF10:VBF12"/>
    <mergeCell ref="VBF13:VBF15"/>
    <mergeCell ref="VBF16:VBF18"/>
    <mergeCell ref="VBF19:VBF21"/>
    <mergeCell ref="VBF22:VBF24"/>
    <mergeCell ref="VBO10:VBO12"/>
    <mergeCell ref="VBO13:VBO15"/>
    <mergeCell ref="VBO16:VBO18"/>
    <mergeCell ref="VBO19:VBO21"/>
    <mergeCell ref="VBO22:VBO24"/>
    <mergeCell ref="VBP10:VBP12"/>
    <mergeCell ref="VBP13:VBP15"/>
    <mergeCell ref="VBP16:VBP18"/>
    <mergeCell ref="VBP19:VBP21"/>
    <mergeCell ref="VBP22:VBP24"/>
    <mergeCell ref="VBQ10:VBQ12"/>
    <mergeCell ref="VBQ13:VBQ15"/>
    <mergeCell ref="VBQ16:VBQ18"/>
    <mergeCell ref="VBQ19:VBQ21"/>
    <mergeCell ref="VBQ22:VBQ24"/>
    <mergeCell ref="VBZ10:VBZ12"/>
    <mergeCell ref="VBZ13:VBZ15"/>
    <mergeCell ref="VBZ16:VBZ18"/>
    <mergeCell ref="VBZ19:VBZ21"/>
    <mergeCell ref="VBZ22:VBZ24"/>
    <mergeCell ref="VCA10:VCA12"/>
    <mergeCell ref="VCA13:VCA15"/>
    <mergeCell ref="VCA16:VCA18"/>
    <mergeCell ref="VCA19:VCA21"/>
    <mergeCell ref="VCA22:VCA24"/>
    <mergeCell ref="VCB10:VCB12"/>
    <mergeCell ref="VCB13:VCB15"/>
    <mergeCell ref="VCB16:VCB18"/>
    <mergeCell ref="VCB19:VCB21"/>
    <mergeCell ref="VCB22:VCB24"/>
    <mergeCell ref="VCK10:VCK12"/>
    <mergeCell ref="VCK13:VCK15"/>
    <mergeCell ref="VCK16:VCK18"/>
    <mergeCell ref="VCK19:VCK21"/>
    <mergeCell ref="VCK22:VCK24"/>
    <mergeCell ref="VCL10:VCL12"/>
    <mergeCell ref="VCL13:VCL15"/>
    <mergeCell ref="VCL16:VCL18"/>
    <mergeCell ref="VCL19:VCL21"/>
    <mergeCell ref="VCL22:VCL24"/>
    <mergeCell ref="VCM10:VCM12"/>
    <mergeCell ref="VCM13:VCM15"/>
    <mergeCell ref="VCM16:VCM18"/>
    <mergeCell ref="VCM19:VCM21"/>
    <mergeCell ref="VCM22:VCM24"/>
    <mergeCell ref="VCV10:VCV12"/>
    <mergeCell ref="VCV13:VCV15"/>
    <mergeCell ref="VCV16:VCV18"/>
    <mergeCell ref="VCV19:VCV21"/>
    <mergeCell ref="VCV22:VCV24"/>
    <mergeCell ref="VCW10:VCW12"/>
    <mergeCell ref="VCW13:VCW15"/>
    <mergeCell ref="VCW16:VCW18"/>
    <mergeCell ref="VCW19:VCW21"/>
    <mergeCell ref="VCW22:VCW24"/>
    <mergeCell ref="VCX10:VCX12"/>
    <mergeCell ref="VCX13:VCX15"/>
    <mergeCell ref="VCX16:VCX18"/>
    <mergeCell ref="VCX19:VCX21"/>
    <mergeCell ref="VCX22:VCX24"/>
    <mergeCell ref="VDG10:VDG12"/>
    <mergeCell ref="VDG13:VDG15"/>
    <mergeCell ref="VDG16:VDG18"/>
    <mergeCell ref="VDG19:VDG21"/>
    <mergeCell ref="VDG22:VDG24"/>
    <mergeCell ref="VDH10:VDH12"/>
    <mergeCell ref="VDH13:VDH15"/>
    <mergeCell ref="VDH16:VDH18"/>
    <mergeCell ref="VDH19:VDH21"/>
    <mergeCell ref="VDH22:VDH24"/>
    <mergeCell ref="VDI10:VDI12"/>
    <mergeCell ref="VDI13:VDI15"/>
    <mergeCell ref="VDI16:VDI18"/>
    <mergeCell ref="VDI19:VDI21"/>
    <mergeCell ref="VDI22:VDI24"/>
    <mergeCell ref="VDR10:VDR12"/>
    <mergeCell ref="VDR13:VDR15"/>
    <mergeCell ref="VDR16:VDR18"/>
    <mergeCell ref="VDR19:VDR21"/>
    <mergeCell ref="VDR22:VDR24"/>
    <mergeCell ref="VDS10:VDS12"/>
    <mergeCell ref="VDS13:VDS15"/>
    <mergeCell ref="VDS16:VDS18"/>
    <mergeCell ref="VDS19:VDS21"/>
    <mergeCell ref="VDS22:VDS24"/>
    <mergeCell ref="VDT10:VDT12"/>
    <mergeCell ref="VDT13:VDT15"/>
    <mergeCell ref="VDT16:VDT18"/>
    <mergeCell ref="VDT19:VDT21"/>
    <mergeCell ref="VDT22:VDT24"/>
    <mergeCell ref="VEC10:VEC12"/>
    <mergeCell ref="VEC13:VEC15"/>
    <mergeCell ref="VEC16:VEC18"/>
    <mergeCell ref="VEC19:VEC21"/>
    <mergeCell ref="VEC22:VEC24"/>
    <mergeCell ref="VED10:VED12"/>
    <mergeCell ref="VED13:VED15"/>
    <mergeCell ref="VED16:VED18"/>
    <mergeCell ref="VED19:VED21"/>
    <mergeCell ref="VED22:VED24"/>
    <mergeCell ref="VEE10:VEE12"/>
    <mergeCell ref="VEE13:VEE15"/>
    <mergeCell ref="VEE16:VEE18"/>
    <mergeCell ref="VEE19:VEE21"/>
    <mergeCell ref="VEE22:VEE24"/>
    <mergeCell ref="VEN10:VEN12"/>
    <mergeCell ref="VEN13:VEN15"/>
    <mergeCell ref="VEN16:VEN18"/>
    <mergeCell ref="VEN19:VEN21"/>
    <mergeCell ref="VEN22:VEN24"/>
    <mergeCell ref="VEO10:VEO12"/>
    <mergeCell ref="VEO13:VEO15"/>
    <mergeCell ref="VEO16:VEO18"/>
    <mergeCell ref="VEO19:VEO21"/>
    <mergeCell ref="VEO22:VEO24"/>
    <mergeCell ref="VEP10:VEP12"/>
    <mergeCell ref="VEP13:VEP15"/>
    <mergeCell ref="VEP16:VEP18"/>
    <mergeCell ref="VEP19:VEP21"/>
    <mergeCell ref="VEP22:VEP24"/>
    <mergeCell ref="VEY10:VEY12"/>
    <mergeCell ref="VEY13:VEY15"/>
    <mergeCell ref="VEY16:VEY18"/>
    <mergeCell ref="VEY19:VEY21"/>
    <mergeCell ref="VEY22:VEY24"/>
    <mergeCell ref="VEZ10:VEZ12"/>
    <mergeCell ref="VEZ13:VEZ15"/>
    <mergeCell ref="VEZ16:VEZ18"/>
    <mergeCell ref="VEZ19:VEZ21"/>
    <mergeCell ref="VEZ22:VEZ24"/>
    <mergeCell ref="VFA10:VFA12"/>
    <mergeCell ref="VFA13:VFA15"/>
    <mergeCell ref="VFA16:VFA18"/>
    <mergeCell ref="VFA19:VFA21"/>
    <mergeCell ref="VFA22:VFA24"/>
    <mergeCell ref="VFJ10:VFJ12"/>
    <mergeCell ref="VFJ13:VFJ15"/>
    <mergeCell ref="VFJ16:VFJ18"/>
    <mergeCell ref="VFJ19:VFJ21"/>
    <mergeCell ref="VFJ22:VFJ24"/>
    <mergeCell ref="VFK10:VFK12"/>
    <mergeCell ref="VFK13:VFK15"/>
    <mergeCell ref="VFK16:VFK18"/>
    <mergeCell ref="VFK19:VFK21"/>
    <mergeCell ref="VFK22:VFK24"/>
    <mergeCell ref="VFL10:VFL12"/>
    <mergeCell ref="VFL13:VFL15"/>
    <mergeCell ref="VFL16:VFL18"/>
    <mergeCell ref="VFL19:VFL21"/>
    <mergeCell ref="VFL22:VFL24"/>
    <mergeCell ref="VFU10:VFU12"/>
    <mergeCell ref="VFU13:VFU15"/>
    <mergeCell ref="VFU16:VFU18"/>
    <mergeCell ref="VFU19:VFU21"/>
    <mergeCell ref="VFU22:VFU24"/>
    <mergeCell ref="VFV10:VFV12"/>
    <mergeCell ref="VFV13:VFV15"/>
    <mergeCell ref="VFV16:VFV18"/>
    <mergeCell ref="VFV19:VFV21"/>
    <mergeCell ref="VFV22:VFV24"/>
    <mergeCell ref="VFW10:VFW12"/>
    <mergeCell ref="VFW13:VFW15"/>
    <mergeCell ref="VFW16:VFW18"/>
    <mergeCell ref="VFW19:VFW21"/>
    <mergeCell ref="VFW22:VFW24"/>
    <mergeCell ref="VGF10:VGF12"/>
    <mergeCell ref="VGF13:VGF15"/>
    <mergeCell ref="VGF16:VGF18"/>
    <mergeCell ref="VGF19:VGF21"/>
    <mergeCell ref="VGF22:VGF24"/>
    <mergeCell ref="VGG10:VGG12"/>
    <mergeCell ref="VGG13:VGG15"/>
    <mergeCell ref="VGG16:VGG18"/>
    <mergeCell ref="VGG19:VGG21"/>
    <mergeCell ref="VGG22:VGG24"/>
    <mergeCell ref="VGH10:VGH12"/>
    <mergeCell ref="VGH13:VGH15"/>
    <mergeCell ref="VGH16:VGH18"/>
    <mergeCell ref="VGH19:VGH21"/>
    <mergeCell ref="VGH22:VGH24"/>
    <mergeCell ref="VGQ10:VGQ12"/>
    <mergeCell ref="VGQ13:VGQ15"/>
    <mergeCell ref="VGQ16:VGQ18"/>
    <mergeCell ref="VGQ19:VGQ21"/>
    <mergeCell ref="VGQ22:VGQ24"/>
    <mergeCell ref="VGR10:VGR12"/>
    <mergeCell ref="VGR13:VGR15"/>
    <mergeCell ref="VGR16:VGR18"/>
    <mergeCell ref="VGR19:VGR21"/>
    <mergeCell ref="VGR22:VGR24"/>
    <mergeCell ref="VGS10:VGS12"/>
    <mergeCell ref="VGS13:VGS15"/>
    <mergeCell ref="VGS16:VGS18"/>
    <mergeCell ref="VGS19:VGS21"/>
    <mergeCell ref="VGS22:VGS24"/>
    <mergeCell ref="VHB10:VHB12"/>
    <mergeCell ref="VHB13:VHB15"/>
    <mergeCell ref="VHB16:VHB18"/>
    <mergeCell ref="VHB19:VHB21"/>
    <mergeCell ref="VHB22:VHB24"/>
    <mergeCell ref="VHC10:VHC12"/>
    <mergeCell ref="VHC13:VHC15"/>
    <mergeCell ref="VHC16:VHC18"/>
    <mergeCell ref="VHC19:VHC21"/>
    <mergeCell ref="VHC22:VHC24"/>
    <mergeCell ref="VHD10:VHD12"/>
    <mergeCell ref="VHD13:VHD15"/>
    <mergeCell ref="VHD16:VHD18"/>
    <mergeCell ref="VHD19:VHD21"/>
    <mergeCell ref="VHD22:VHD24"/>
    <mergeCell ref="VHM10:VHM12"/>
    <mergeCell ref="VHM13:VHM15"/>
    <mergeCell ref="VHM16:VHM18"/>
    <mergeCell ref="VHM19:VHM21"/>
    <mergeCell ref="VHM22:VHM24"/>
    <mergeCell ref="VHN10:VHN12"/>
    <mergeCell ref="VHN13:VHN15"/>
    <mergeCell ref="VHN16:VHN18"/>
    <mergeCell ref="VHN19:VHN21"/>
    <mergeCell ref="VHN22:VHN24"/>
    <mergeCell ref="VHO10:VHO12"/>
    <mergeCell ref="VHO13:VHO15"/>
    <mergeCell ref="VHO16:VHO18"/>
    <mergeCell ref="VHO19:VHO21"/>
    <mergeCell ref="VHO22:VHO24"/>
    <mergeCell ref="VHX10:VHX12"/>
    <mergeCell ref="VHX13:VHX15"/>
    <mergeCell ref="VHX16:VHX18"/>
    <mergeCell ref="VHX19:VHX21"/>
    <mergeCell ref="VHX22:VHX24"/>
    <mergeCell ref="VHY10:VHY12"/>
    <mergeCell ref="VHY13:VHY15"/>
    <mergeCell ref="VHY16:VHY18"/>
    <mergeCell ref="VHY19:VHY21"/>
    <mergeCell ref="VHY22:VHY24"/>
    <mergeCell ref="VHZ10:VHZ12"/>
    <mergeCell ref="VHZ13:VHZ15"/>
    <mergeCell ref="VHZ16:VHZ18"/>
    <mergeCell ref="VHZ19:VHZ21"/>
    <mergeCell ref="VHZ22:VHZ24"/>
    <mergeCell ref="VII10:VII12"/>
    <mergeCell ref="VII13:VII15"/>
    <mergeCell ref="VII16:VII18"/>
    <mergeCell ref="VII19:VII21"/>
    <mergeCell ref="VII22:VII24"/>
    <mergeCell ref="VIJ10:VIJ12"/>
    <mergeCell ref="VIJ13:VIJ15"/>
    <mergeCell ref="VIJ16:VIJ18"/>
    <mergeCell ref="VIJ19:VIJ21"/>
    <mergeCell ref="VIJ22:VIJ24"/>
    <mergeCell ref="VIK10:VIK12"/>
    <mergeCell ref="VIK13:VIK15"/>
    <mergeCell ref="VIK16:VIK18"/>
    <mergeCell ref="VIK19:VIK21"/>
    <mergeCell ref="VIK22:VIK24"/>
    <mergeCell ref="VIT10:VIT12"/>
    <mergeCell ref="VIT13:VIT15"/>
    <mergeCell ref="VIT16:VIT18"/>
    <mergeCell ref="VIT19:VIT21"/>
    <mergeCell ref="VIT22:VIT24"/>
    <mergeCell ref="VIU10:VIU12"/>
    <mergeCell ref="VIU13:VIU15"/>
    <mergeCell ref="VIU16:VIU18"/>
    <mergeCell ref="VIU19:VIU21"/>
    <mergeCell ref="VIU22:VIU24"/>
    <mergeCell ref="VIV10:VIV12"/>
    <mergeCell ref="VIV13:VIV15"/>
    <mergeCell ref="VIV16:VIV18"/>
    <mergeCell ref="VIV19:VIV21"/>
    <mergeCell ref="VIV22:VIV24"/>
    <mergeCell ref="VJE10:VJE12"/>
    <mergeCell ref="VJE13:VJE15"/>
    <mergeCell ref="VJE16:VJE18"/>
    <mergeCell ref="VJE19:VJE21"/>
    <mergeCell ref="VJE22:VJE24"/>
    <mergeCell ref="VJF10:VJF12"/>
    <mergeCell ref="VJF13:VJF15"/>
    <mergeCell ref="VJF16:VJF18"/>
    <mergeCell ref="VJF19:VJF21"/>
    <mergeCell ref="VJF22:VJF24"/>
    <mergeCell ref="VJG10:VJG12"/>
    <mergeCell ref="VJG13:VJG15"/>
    <mergeCell ref="VJG16:VJG18"/>
    <mergeCell ref="VJG19:VJG21"/>
    <mergeCell ref="VJG22:VJG24"/>
    <mergeCell ref="VJP10:VJP12"/>
    <mergeCell ref="VJP13:VJP15"/>
    <mergeCell ref="VJP16:VJP18"/>
    <mergeCell ref="VJP19:VJP21"/>
    <mergeCell ref="VJP22:VJP24"/>
    <mergeCell ref="VJQ10:VJQ12"/>
    <mergeCell ref="VJQ13:VJQ15"/>
    <mergeCell ref="VJQ16:VJQ18"/>
    <mergeCell ref="VJQ19:VJQ21"/>
    <mergeCell ref="VJQ22:VJQ24"/>
    <mergeCell ref="VJR10:VJR12"/>
    <mergeCell ref="VJR13:VJR15"/>
    <mergeCell ref="VJR16:VJR18"/>
    <mergeCell ref="VJR19:VJR21"/>
    <mergeCell ref="VJR22:VJR24"/>
    <mergeCell ref="VKA10:VKA12"/>
    <mergeCell ref="VKA13:VKA15"/>
    <mergeCell ref="VKA16:VKA18"/>
    <mergeCell ref="VKA19:VKA21"/>
    <mergeCell ref="VKA22:VKA24"/>
    <mergeCell ref="VKB10:VKB12"/>
    <mergeCell ref="VKB13:VKB15"/>
    <mergeCell ref="VKB16:VKB18"/>
    <mergeCell ref="VKB19:VKB21"/>
    <mergeCell ref="VKB22:VKB24"/>
    <mergeCell ref="VKC10:VKC12"/>
    <mergeCell ref="VKC13:VKC15"/>
    <mergeCell ref="VKC16:VKC18"/>
    <mergeCell ref="VKC19:VKC21"/>
    <mergeCell ref="VKC22:VKC24"/>
    <mergeCell ref="VKL10:VKL12"/>
    <mergeCell ref="VKL13:VKL15"/>
    <mergeCell ref="VKL16:VKL18"/>
    <mergeCell ref="VKL19:VKL21"/>
    <mergeCell ref="VKL22:VKL24"/>
    <mergeCell ref="VKM10:VKM12"/>
    <mergeCell ref="VKM13:VKM15"/>
    <mergeCell ref="VKM16:VKM18"/>
    <mergeCell ref="VKM19:VKM21"/>
    <mergeCell ref="VKM22:VKM24"/>
    <mergeCell ref="VKN10:VKN12"/>
    <mergeCell ref="VKN13:VKN15"/>
    <mergeCell ref="VKN16:VKN18"/>
    <mergeCell ref="VKN19:VKN21"/>
    <mergeCell ref="VKN22:VKN24"/>
    <mergeCell ref="VKW10:VKW12"/>
    <mergeCell ref="VKW13:VKW15"/>
    <mergeCell ref="VKW16:VKW18"/>
    <mergeCell ref="VKW19:VKW21"/>
    <mergeCell ref="VKW22:VKW24"/>
    <mergeCell ref="VKX10:VKX12"/>
    <mergeCell ref="VKX13:VKX15"/>
    <mergeCell ref="VKX16:VKX18"/>
    <mergeCell ref="VKX19:VKX21"/>
    <mergeCell ref="VKX22:VKX24"/>
    <mergeCell ref="VKY10:VKY12"/>
    <mergeCell ref="VKY13:VKY15"/>
    <mergeCell ref="VKY16:VKY18"/>
    <mergeCell ref="VKY19:VKY21"/>
    <mergeCell ref="VKY22:VKY24"/>
    <mergeCell ref="VLH10:VLH12"/>
    <mergeCell ref="VLH13:VLH15"/>
    <mergeCell ref="VLH16:VLH18"/>
    <mergeCell ref="VLH19:VLH21"/>
    <mergeCell ref="VLH22:VLH24"/>
    <mergeCell ref="VLI10:VLI12"/>
    <mergeCell ref="VLI13:VLI15"/>
    <mergeCell ref="VLI16:VLI18"/>
    <mergeCell ref="VLI19:VLI21"/>
    <mergeCell ref="VLI22:VLI24"/>
    <mergeCell ref="VLJ10:VLJ12"/>
    <mergeCell ref="VLJ13:VLJ15"/>
    <mergeCell ref="VLJ16:VLJ18"/>
    <mergeCell ref="VLJ19:VLJ21"/>
    <mergeCell ref="VLJ22:VLJ24"/>
    <mergeCell ref="VLS10:VLS12"/>
    <mergeCell ref="VLS13:VLS15"/>
    <mergeCell ref="VLS16:VLS18"/>
    <mergeCell ref="VLS19:VLS21"/>
    <mergeCell ref="VLS22:VLS24"/>
    <mergeCell ref="VLT10:VLT12"/>
    <mergeCell ref="VLT13:VLT15"/>
    <mergeCell ref="VLT16:VLT18"/>
    <mergeCell ref="VLT19:VLT21"/>
    <mergeCell ref="VLT22:VLT24"/>
    <mergeCell ref="VLU10:VLU12"/>
    <mergeCell ref="VLU13:VLU15"/>
    <mergeCell ref="VLU16:VLU18"/>
    <mergeCell ref="VLU19:VLU21"/>
    <mergeCell ref="VLU22:VLU24"/>
    <mergeCell ref="VMD10:VMD12"/>
    <mergeCell ref="VMD13:VMD15"/>
    <mergeCell ref="VMD16:VMD18"/>
    <mergeCell ref="VMD19:VMD21"/>
    <mergeCell ref="VMD22:VMD24"/>
    <mergeCell ref="VME10:VME12"/>
    <mergeCell ref="VME13:VME15"/>
    <mergeCell ref="VME16:VME18"/>
    <mergeCell ref="VME19:VME21"/>
    <mergeCell ref="VME22:VME24"/>
    <mergeCell ref="VMF10:VMF12"/>
    <mergeCell ref="VMF13:VMF15"/>
    <mergeCell ref="VMF16:VMF18"/>
    <mergeCell ref="VMF19:VMF21"/>
    <mergeCell ref="VMF22:VMF24"/>
    <mergeCell ref="VMO10:VMO12"/>
    <mergeCell ref="VMO13:VMO15"/>
    <mergeCell ref="VMO16:VMO18"/>
    <mergeCell ref="VMO19:VMO21"/>
    <mergeCell ref="VMO22:VMO24"/>
    <mergeCell ref="VMP10:VMP12"/>
    <mergeCell ref="VMP13:VMP15"/>
    <mergeCell ref="VMP16:VMP18"/>
    <mergeCell ref="VMP19:VMP21"/>
    <mergeCell ref="VMP22:VMP24"/>
    <mergeCell ref="VMQ10:VMQ12"/>
    <mergeCell ref="VMQ13:VMQ15"/>
    <mergeCell ref="VMQ16:VMQ18"/>
    <mergeCell ref="VMQ19:VMQ21"/>
    <mergeCell ref="VMQ22:VMQ24"/>
    <mergeCell ref="VMZ10:VMZ12"/>
    <mergeCell ref="VMZ13:VMZ15"/>
    <mergeCell ref="VMZ16:VMZ18"/>
    <mergeCell ref="VMZ19:VMZ21"/>
    <mergeCell ref="VMZ22:VMZ24"/>
    <mergeCell ref="VNA10:VNA12"/>
    <mergeCell ref="VNA13:VNA15"/>
    <mergeCell ref="VNA16:VNA18"/>
    <mergeCell ref="VNA19:VNA21"/>
    <mergeCell ref="VNA22:VNA24"/>
    <mergeCell ref="VNB10:VNB12"/>
    <mergeCell ref="VNB13:VNB15"/>
    <mergeCell ref="VNB16:VNB18"/>
    <mergeCell ref="VNB19:VNB21"/>
    <mergeCell ref="VNB22:VNB24"/>
    <mergeCell ref="VNK10:VNK12"/>
    <mergeCell ref="VNK13:VNK15"/>
    <mergeCell ref="VNK16:VNK18"/>
    <mergeCell ref="VNK19:VNK21"/>
    <mergeCell ref="VNK22:VNK24"/>
    <mergeCell ref="VNL10:VNL12"/>
    <mergeCell ref="VNL13:VNL15"/>
    <mergeCell ref="VNL16:VNL18"/>
    <mergeCell ref="VNL19:VNL21"/>
    <mergeCell ref="VNL22:VNL24"/>
    <mergeCell ref="VNM10:VNM12"/>
    <mergeCell ref="VNM13:VNM15"/>
    <mergeCell ref="VNM16:VNM18"/>
    <mergeCell ref="VNM19:VNM21"/>
    <mergeCell ref="VNM22:VNM24"/>
    <mergeCell ref="VNV10:VNV12"/>
    <mergeCell ref="VNV13:VNV15"/>
    <mergeCell ref="VNV16:VNV18"/>
    <mergeCell ref="VNV19:VNV21"/>
    <mergeCell ref="VNV22:VNV24"/>
    <mergeCell ref="VNW10:VNW12"/>
    <mergeCell ref="VNW13:VNW15"/>
    <mergeCell ref="VNW16:VNW18"/>
    <mergeCell ref="VNW19:VNW21"/>
    <mergeCell ref="VNW22:VNW24"/>
    <mergeCell ref="VNX10:VNX12"/>
    <mergeCell ref="VNX13:VNX15"/>
    <mergeCell ref="VNX16:VNX18"/>
    <mergeCell ref="VNX19:VNX21"/>
    <mergeCell ref="VNX22:VNX24"/>
    <mergeCell ref="VOG10:VOG12"/>
    <mergeCell ref="VOG13:VOG15"/>
    <mergeCell ref="VOG16:VOG18"/>
    <mergeCell ref="VOG19:VOG21"/>
    <mergeCell ref="VOG22:VOG24"/>
    <mergeCell ref="VOH10:VOH12"/>
    <mergeCell ref="VOH13:VOH15"/>
    <mergeCell ref="VOH16:VOH18"/>
    <mergeCell ref="VOH19:VOH21"/>
    <mergeCell ref="VOH22:VOH24"/>
    <mergeCell ref="VOI10:VOI12"/>
    <mergeCell ref="VOI13:VOI15"/>
    <mergeCell ref="VOI16:VOI18"/>
    <mergeCell ref="VOI19:VOI21"/>
    <mergeCell ref="VOI22:VOI24"/>
    <mergeCell ref="VOR10:VOR12"/>
    <mergeCell ref="VOR13:VOR15"/>
    <mergeCell ref="VOR16:VOR18"/>
    <mergeCell ref="VOR19:VOR21"/>
    <mergeCell ref="VOR22:VOR24"/>
    <mergeCell ref="VOS10:VOS12"/>
    <mergeCell ref="VOS13:VOS15"/>
    <mergeCell ref="VOS16:VOS18"/>
    <mergeCell ref="VOS19:VOS21"/>
    <mergeCell ref="VOS22:VOS24"/>
    <mergeCell ref="VOT10:VOT12"/>
    <mergeCell ref="VOT13:VOT15"/>
    <mergeCell ref="VOT16:VOT18"/>
    <mergeCell ref="VOT19:VOT21"/>
    <mergeCell ref="VOT22:VOT24"/>
    <mergeCell ref="VPC10:VPC12"/>
    <mergeCell ref="VPC13:VPC15"/>
    <mergeCell ref="VPC16:VPC18"/>
    <mergeCell ref="VPC19:VPC21"/>
    <mergeCell ref="VPC22:VPC24"/>
    <mergeCell ref="VPD10:VPD12"/>
    <mergeCell ref="VPD13:VPD15"/>
    <mergeCell ref="VPD16:VPD18"/>
    <mergeCell ref="VPD19:VPD21"/>
    <mergeCell ref="VPD22:VPD24"/>
    <mergeCell ref="VPE10:VPE12"/>
    <mergeCell ref="VPE13:VPE15"/>
    <mergeCell ref="VPE16:VPE18"/>
    <mergeCell ref="VPE19:VPE21"/>
    <mergeCell ref="VPE22:VPE24"/>
    <mergeCell ref="VPN10:VPN12"/>
    <mergeCell ref="VPN13:VPN15"/>
    <mergeCell ref="VPN16:VPN18"/>
    <mergeCell ref="VPN19:VPN21"/>
    <mergeCell ref="VPN22:VPN24"/>
    <mergeCell ref="VPO10:VPO12"/>
    <mergeCell ref="VPO13:VPO15"/>
    <mergeCell ref="VPO16:VPO18"/>
    <mergeCell ref="VPO19:VPO21"/>
    <mergeCell ref="VPO22:VPO24"/>
    <mergeCell ref="VPP10:VPP12"/>
    <mergeCell ref="VPP13:VPP15"/>
    <mergeCell ref="VPP16:VPP18"/>
    <mergeCell ref="VPP19:VPP21"/>
    <mergeCell ref="VPP22:VPP24"/>
    <mergeCell ref="VPY10:VPY12"/>
    <mergeCell ref="VPY13:VPY15"/>
    <mergeCell ref="VPY16:VPY18"/>
    <mergeCell ref="VPY19:VPY21"/>
    <mergeCell ref="VPY22:VPY24"/>
    <mergeCell ref="VPZ10:VPZ12"/>
    <mergeCell ref="VPZ13:VPZ15"/>
    <mergeCell ref="VPZ16:VPZ18"/>
    <mergeCell ref="VPZ19:VPZ21"/>
    <mergeCell ref="VPZ22:VPZ24"/>
    <mergeCell ref="VQA10:VQA12"/>
    <mergeCell ref="VQA13:VQA15"/>
    <mergeCell ref="VQA16:VQA18"/>
    <mergeCell ref="VQA19:VQA21"/>
    <mergeCell ref="VQA22:VQA24"/>
    <mergeCell ref="VQJ10:VQJ12"/>
    <mergeCell ref="VQJ13:VQJ15"/>
    <mergeCell ref="VQJ16:VQJ18"/>
    <mergeCell ref="VQJ19:VQJ21"/>
    <mergeCell ref="VQJ22:VQJ24"/>
    <mergeCell ref="VQK10:VQK12"/>
    <mergeCell ref="VQK13:VQK15"/>
    <mergeCell ref="VQK16:VQK18"/>
    <mergeCell ref="VQK19:VQK21"/>
    <mergeCell ref="VQK22:VQK24"/>
    <mergeCell ref="VQL10:VQL12"/>
    <mergeCell ref="VQL13:VQL15"/>
    <mergeCell ref="VQL16:VQL18"/>
    <mergeCell ref="VQL19:VQL21"/>
    <mergeCell ref="VQL22:VQL24"/>
    <mergeCell ref="VQU10:VQU12"/>
    <mergeCell ref="VQU13:VQU15"/>
    <mergeCell ref="VQU16:VQU18"/>
    <mergeCell ref="VQU19:VQU21"/>
    <mergeCell ref="VQU22:VQU24"/>
    <mergeCell ref="VQV10:VQV12"/>
    <mergeCell ref="VQV13:VQV15"/>
    <mergeCell ref="VQV16:VQV18"/>
    <mergeCell ref="VQV19:VQV21"/>
    <mergeCell ref="VQV22:VQV24"/>
    <mergeCell ref="VQW10:VQW12"/>
    <mergeCell ref="VQW13:VQW15"/>
    <mergeCell ref="VQW16:VQW18"/>
    <mergeCell ref="VQW19:VQW21"/>
    <mergeCell ref="VQW22:VQW24"/>
    <mergeCell ref="VRF10:VRF12"/>
    <mergeCell ref="VRF13:VRF15"/>
    <mergeCell ref="VRF16:VRF18"/>
    <mergeCell ref="VRF19:VRF21"/>
    <mergeCell ref="VRF22:VRF24"/>
    <mergeCell ref="VRG10:VRG12"/>
    <mergeCell ref="VRG13:VRG15"/>
    <mergeCell ref="VRG16:VRG18"/>
    <mergeCell ref="VRG19:VRG21"/>
    <mergeCell ref="VRG22:VRG24"/>
    <mergeCell ref="VRH10:VRH12"/>
    <mergeCell ref="VRH13:VRH15"/>
    <mergeCell ref="VRH16:VRH18"/>
    <mergeCell ref="VRH19:VRH21"/>
    <mergeCell ref="VRH22:VRH24"/>
    <mergeCell ref="VRQ10:VRQ12"/>
    <mergeCell ref="VRQ13:VRQ15"/>
    <mergeCell ref="VRQ16:VRQ18"/>
    <mergeCell ref="VRQ19:VRQ21"/>
    <mergeCell ref="VRQ22:VRQ24"/>
    <mergeCell ref="VRR10:VRR12"/>
    <mergeCell ref="VRR13:VRR15"/>
    <mergeCell ref="VRR16:VRR18"/>
    <mergeCell ref="VRR19:VRR21"/>
    <mergeCell ref="VRR22:VRR24"/>
    <mergeCell ref="VRS10:VRS12"/>
    <mergeCell ref="VRS13:VRS15"/>
    <mergeCell ref="VRS16:VRS18"/>
    <mergeCell ref="VRS19:VRS21"/>
    <mergeCell ref="VRS22:VRS24"/>
    <mergeCell ref="VSB10:VSB12"/>
    <mergeCell ref="VSB13:VSB15"/>
    <mergeCell ref="VSB16:VSB18"/>
    <mergeCell ref="VSB19:VSB21"/>
    <mergeCell ref="VSB22:VSB24"/>
    <mergeCell ref="VSC10:VSC12"/>
    <mergeCell ref="VSC13:VSC15"/>
    <mergeCell ref="VSC16:VSC18"/>
    <mergeCell ref="VSC19:VSC21"/>
    <mergeCell ref="VSC22:VSC24"/>
    <mergeCell ref="VSD10:VSD12"/>
    <mergeCell ref="VSD13:VSD15"/>
    <mergeCell ref="VSD16:VSD18"/>
    <mergeCell ref="VSD19:VSD21"/>
    <mergeCell ref="VSD22:VSD24"/>
    <mergeCell ref="VSM10:VSM12"/>
    <mergeCell ref="VSM13:VSM15"/>
    <mergeCell ref="VSM16:VSM18"/>
    <mergeCell ref="VSM19:VSM21"/>
    <mergeCell ref="VSM22:VSM24"/>
    <mergeCell ref="VSN10:VSN12"/>
    <mergeCell ref="VSN13:VSN15"/>
    <mergeCell ref="VSN16:VSN18"/>
    <mergeCell ref="VSN19:VSN21"/>
    <mergeCell ref="VSN22:VSN24"/>
    <mergeCell ref="VSO10:VSO12"/>
    <mergeCell ref="VSO13:VSO15"/>
    <mergeCell ref="VSO16:VSO18"/>
    <mergeCell ref="VSO19:VSO21"/>
    <mergeCell ref="VSO22:VSO24"/>
    <mergeCell ref="VSX10:VSX12"/>
    <mergeCell ref="VSX13:VSX15"/>
    <mergeCell ref="VSX16:VSX18"/>
    <mergeCell ref="VSX19:VSX21"/>
    <mergeCell ref="VSX22:VSX24"/>
    <mergeCell ref="VSY10:VSY12"/>
    <mergeCell ref="VSY13:VSY15"/>
    <mergeCell ref="VSY16:VSY18"/>
    <mergeCell ref="VSY19:VSY21"/>
    <mergeCell ref="VSY22:VSY24"/>
    <mergeCell ref="VSZ10:VSZ12"/>
    <mergeCell ref="VSZ13:VSZ15"/>
    <mergeCell ref="VSZ16:VSZ18"/>
    <mergeCell ref="VSZ19:VSZ21"/>
    <mergeCell ref="VSZ22:VSZ24"/>
    <mergeCell ref="VTI10:VTI12"/>
    <mergeCell ref="VTI13:VTI15"/>
    <mergeCell ref="VTI16:VTI18"/>
    <mergeCell ref="VTI19:VTI21"/>
    <mergeCell ref="VTI22:VTI24"/>
    <mergeCell ref="VTJ10:VTJ12"/>
    <mergeCell ref="VTJ13:VTJ15"/>
    <mergeCell ref="VTJ16:VTJ18"/>
    <mergeCell ref="VTJ19:VTJ21"/>
    <mergeCell ref="VTJ22:VTJ24"/>
    <mergeCell ref="VTK10:VTK12"/>
    <mergeCell ref="VTK13:VTK15"/>
    <mergeCell ref="VTK16:VTK18"/>
    <mergeCell ref="VTK19:VTK21"/>
    <mergeCell ref="VTK22:VTK24"/>
    <mergeCell ref="VTT10:VTT12"/>
    <mergeCell ref="VTT13:VTT15"/>
    <mergeCell ref="VTT16:VTT18"/>
    <mergeCell ref="VTT19:VTT21"/>
    <mergeCell ref="VTT22:VTT24"/>
    <mergeCell ref="VTU10:VTU12"/>
    <mergeCell ref="VTU13:VTU15"/>
    <mergeCell ref="VTU16:VTU18"/>
    <mergeCell ref="VTU19:VTU21"/>
    <mergeCell ref="VTU22:VTU24"/>
    <mergeCell ref="VTV10:VTV12"/>
    <mergeCell ref="VTV13:VTV15"/>
    <mergeCell ref="VTV16:VTV18"/>
    <mergeCell ref="VTV19:VTV21"/>
    <mergeCell ref="VTV22:VTV24"/>
    <mergeCell ref="VUE10:VUE12"/>
    <mergeCell ref="VUE13:VUE15"/>
    <mergeCell ref="VUE16:VUE18"/>
    <mergeCell ref="VUE19:VUE21"/>
    <mergeCell ref="VUE22:VUE24"/>
    <mergeCell ref="VUF10:VUF12"/>
    <mergeCell ref="VUF13:VUF15"/>
    <mergeCell ref="VUF16:VUF18"/>
    <mergeCell ref="VUF19:VUF21"/>
    <mergeCell ref="VUF22:VUF24"/>
    <mergeCell ref="VUG10:VUG12"/>
    <mergeCell ref="VUG13:VUG15"/>
    <mergeCell ref="VUG16:VUG18"/>
    <mergeCell ref="VUG19:VUG21"/>
    <mergeCell ref="VUG22:VUG24"/>
    <mergeCell ref="VUP10:VUP12"/>
    <mergeCell ref="VUP13:VUP15"/>
    <mergeCell ref="VUP16:VUP18"/>
    <mergeCell ref="VUP19:VUP21"/>
    <mergeCell ref="VUP22:VUP24"/>
    <mergeCell ref="VUQ10:VUQ12"/>
    <mergeCell ref="VUQ13:VUQ15"/>
    <mergeCell ref="VUQ16:VUQ18"/>
    <mergeCell ref="VUQ19:VUQ21"/>
    <mergeCell ref="VUQ22:VUQ24"/>
    <mergeCell ref="VUR10:VUR12"/>
    <mergeCell ref="VUR13:VUR15"/>
    <mergeCell ref="VUR16:VUR18"/>
    <mergeCell ref="VUR19:VUR21"/>
    <mergeCell ref="VUR22:VUR24"/>
    <mergeCell ref="VVA10:VVA12"/>
    <mergeCell ref="VVA13:VVA15"/>
    <mergeCell ref="VVA16:VVA18"/>
    <mergeCell ref="VVA19:VVA21"/>
    <mergeCell ref="VVA22:VVA24"/>
    <mergeCell ref="VVB10:VVB12"/>
    <mergeCell ref="VVB13:VVB15"/>
    <mergeCell ref="VVB16:VVB18"/>
    <mergeCell ref="VVB19:VVB21"/>
    <mergeCell ref="VVB22:VVB24"/>
    <mergeCell ref="VVC10:VVC12"/>
    <mergeCell ref="VVC13:VVC15"/>
    <mergeCell ref="VVC16:VVC18"/>
    <mergeCell ref="VVC19:VVC21"/>
    <mergeCell ref="VVC22:VVC24"/>
    <mergeCell ref="VVL10:VVL12"/>
    <mergeCell ref="VVL13:VVL15"/>
    <mergeCell ref="VVL16:VVL18"/>
    <mergeCell ref="VVL19:VVL21"/>
    <mergeCell ref="VVL22:VVL24"/>
    <mergeCell ref="VVM10:VVM12"/>
    <mergeCell ref="VVM13:VVM15"/>
    <mergeCell ref="VVM16:VVM18"/>
    <mergeCell ref="VVM19:VVM21"/>
    <mergeCell ref="VVM22:VVM24"/>
    <mergeCell ref="VVN10:VVN12"/>
    <mergeCell ref="VVN13:VVN15"/>
    <mergeCell ref="VVN16:VVN18"/>
    <mergeCell ref="VVN19:VVN21"/>
    <mergeCell ref="VVN22:VVN24"/>
    <mergeCell ref="VVW10:VVW12"/>
    <mergeCell ref="VVW13:VVW15"/>
    <mergeCell ref="VVW16:VVW18"/>
    <mergeCell ref="VVW19:VVW21"/>
    <mergeCell ref="VVW22:VVW24"/>
    <mergeCell ref="VVX10:VVX12"/>
    <mergeCell ref="VVX13:VVX15"/>
    <mergeCell ref="VVX16:VVX18"/>
    <mergeCell ref="VVX19:VVX21"/>
    <mergeCell ref="VVX22:VVX24"/>
    <mergeCell ref="VVY10:VVY12"/>
    <mergeCell ref="VVY13:VVY15"/>
    <mergeCell ref="VVY16:VVY18"/>
    <mergeCell ref="VVY19:VVY21"/>
    <mergeCell ref="VVY22:VVY24"/>
    <mergeCell ref="VWH10:VWH12"/>
    <mergeCell ref="VWH13:VWH15"/>
    <mergeCell ref="VWH16:VWH18"/>
    <mergeCell ref="VWH19:VWH21"/>
    <mergeCell ref="VWH22:VWH24"/>
    <mergeCell ref="VWI10:VWI12"/>
    <mergeCell ref="VWI13:VWI15"/>
    <mergeCell ref="VWI16:VWI18"/>
    <mergeCell ref="VWI19:VWI21"/>
    <mergeCell ref="VWI22:VWI24"/>
    <mergeCell ref="VWJ10:VWJ12"/>
    <mergeCell ref="VWJ13:VWJ15"/>
    <mergeCell ref="VWJ16:VWJ18"/>
    <mergeCell ref="VWJ19:VWJ21"/>
    <mergeCell ref="VWJ22:VWJ24"/>
    <mergeCell ref="VWS10:VWS12"/>
    <mergeCell ref="VWS13:VWS15"/>
    <mergeCell ref="VWS16:VWS18"/>
    <mergeCell ref="VWS19:VWS21"/>
    <mergeCell ref="VWS22:VWS24"/>
    <mergeCell ref="VWT10:VWT12"/>
    <mergeCell ref="VWT13:VWT15"/>
    <mergeCell ref="VWT16:VWT18"/>
    <mergeCell ref="VWT19:VWT21"/>
    <mergeCell ref="VWT22:VWT24"/>
    <mergeCell ref="VWU10:VWU12"/>
    <mergeCell ref="VWU13:VWU15"/>
    <mergeCell ref="VWU16:VWU18"/>
    <mergeCell ref="VWU19:VWU21"/>
    <mergeCell ref="VWU22:VWU24"/>
    <mergeCell ref="VXD10:VXD12"/>
    <mergeCell ref="VXD13:VXD15"/>
    <mergeCell ref="VXD16:VXD18"/>
    <mergeCell ref="VXD19:VXD21"/>
    <mergeCell ref="VXD22:VXD24"/>
    <mergeCell ref="VXE10:VXE12"/>
    <mergeCell ref="VXE13:VXE15"/>
    <mergeCell ref="VXE16:VXE18"/>
    <mergeCell ref="VXE19:VXE21"/>
    <mergeCell ref="VXE22:VXE24"/>
    <mergeCell ref="VXF10:VXF12"/>
    <mergeCell ref="VXF13:VXF15"/>
    <mergeCell ref="VXF16:VXF18"/>
    <mergeCell ref="VXF19:VXF21"/>
    <mergeCell ref="VXF22:VXF24"/>
    <mergeCell ref="VXO10:VXO12"/>
    <mergeCell ref="VXO13:VXO15"/>
    <mergeCell ref="VXO16:VXO18"/>
    <mergeCell ref="VXO19:VXO21"/>
    <mergeCell ref="VXO22:VXO24"/>
    <mergeCell ref="VXP10:VXP12"/>
    <mergeCell ref="VXP13:VXP15"/>
    <mergeCell ref="VXP16:VXP18"/>
    <mergeCell ref="VXP19:VXP21"/>
    <mergeCell ref="VXP22:VXP24"/>
    <mergeCell ref="VXQ10:VXQ12"/>
    <mergeCell ref="VXQ13:VXQ15"/>
    <mergeCell ref="VXQ16:VXQ18"/>
    <mergeCell ref="VXQ19:VXQ21"/>
    <mergeCell ref="VXQ22:VXQ24"/>
    <mergeCell ref="VXZ10:VXZ12"/>
    <mergeCell ref="VXZ13:VXZ15"/>
    <mergeCell ref="VXZ16:VXZ18"/>
    <mergeCell ref="VXZ19:VXZ21"/>
    <mergeCell ref="VXZ22:VXZ24"/>
    <mergeCell ref="VYA10:VYA12"/>
    <mergeCell ref="VYA13:VYA15"/>
    <mergeCell ref="VYA16:VYA18"/>
    <mergeCell ref="VYA19:VYA21"/>
    <mergeCell ref="VYA22:VYA24"/>
    <mergeCell ref="VYB10:VYB12"/>
    <mergeCell ref="VYB13:VYB15"/>
    <mergeCell ref="VYB16:VYB18"/>
    <mergeCell ref="VYB19:VYB21"/>
    <mergeCell ref="VYB22:VYB24"/>
    <mergeCell ref="VYK10:VYK12"/>
    <mergeCell ref="VYK13:VYK15"/>
    <mergeCell ref="VYK16:VYK18"/>
    <mergeCell ref="VYK19:VYK21"/>
    <mergeCell ref="VYK22:VYK24"/>
    <mergeCell ref="VYL10:VYL12"/>
    <mergeCell ref="VYL13:VYL15"/>
    <mergeCell ref="VYL16:VYL18"/>
    <mergeCell ref="VYL19:VYL21"/>
    <mergeCell ref="VYL22:VYL24"/>
    <mergeCell ref="VYM10:VYM12"/>
    <mergeCell ref="VYM13:VYM15"/>
    <mergeCell ref="VYM16:VYM18"/>
    <mergeCell ref="VYM19:VYM21"/>
    <mergeCell ref="VYM22:VYM24"/>
    <mergeCell ref="VYV10:VYV12"/>
    <mergeCell ref="VYV13:VYV15"/>
    <mergeCell ref="VYV16:VYV18"/>
    <mergeCell ref="VYV19:VYV21"/>
    <mergeCell ref="VYV22:VYV24"/>
    <mergeCell ref="VYW10:VYW12"/>
    <mergeCell ref="VYW13:VYW15"/>
    <mergeCell ref="VYW16:VYW18"/>
    <mergeCell ref="VYW19:VYW21"/>
    <mergeCell ref="VYW22:VYW24"/>
    <mergeCell ref="VYX10:VYX12"/>
    <mergeCell ref="VYX13:VYX15"/>
    <mergeCell ref="VYX16:VYX18"/>
    <mergeCell ref="VYX19:VYX21"/>
    <mergeCell ref="VYX22:VYX24"/>
    <mergeCell ref="VZG10:VZG12"/>
    <mergeCell ref="VZG13:VZG15"/>
    <mergeCell ref="VZG16:VZG18"/>
    <mergeCell ref="VZG19:VZG21"/>
    <mergeCell ref="VZG22:VZG24"/>
    <mergeCell ref="VZH10:VZH12"/>
    <mergeCell ref="VZH13:VZH15"/>
    <mergeCell ref="VZH16:VZH18"/>
    <mergeCell ref="VZH19:VZH21"/>
    <mergeCell ref="VZH22:VZH24"/>
    <mergeCell ref="VZI10:VZI12"/>
    <mergeCell ref="VZI13:VZI15"/>
    <mergeCell ref="VZI16:VZI18"/>
    <mergeCell ref="VZI19:VZI21"/>
    <mergeCell ref="VZI22:VZI24"/>
    <mergeCell ref="VZR10:VZR12"/>
    <mergeCell ref="VZR13:VZR15"/>
    <mergeCell ref="VZR16:VZR18"/>
    <mergeCell ref="VZR19:VZR21"/>
    <mergeCell ref="VZR22:VZR24"/>
    <mergeCell ref="VZS10:VZS12"/>
    <mergeCell ref="VZS13:VZS15"/>
    <mergeCell ref="VZS16:VZS18"/>
    <mergeCell ref="VZS19:VZS21"/>
    <mergeCell ref="VZS22:VZS24"/>
    <mergeCell ref="VZT10:VZT12"/>
    <mergeCell ref="VZT13:VZT15"/>
    <mergeCell ref="VZT16:VZT18"/>
    <mergeCell ref="VZT19:VZT21"/>
    <mergeCell ref="VZT22:VZT24"/>
    <mergeCell ref="WAC10:WAC12"/>
    <mergeCell ref="WAC13:WAC15"/>
    <mergeCell ref="WAC16:WAC18"/>
    <mergeCell ref="WAC19:WAC21"/>
    <mergeCell ref="WAC22:WAC24"/>
    <mergeCell ref="WAD10:WAD12"/>
    <mergeCell ref="WAD13:WAD15"/>
    <mergeCell ref="WAD16:WAD18"/>
    <mergeCell ref="WAD19:WAD21"/>
    <mergeCell ref="WAD22:WAD24"/>
    <mergeCell ref="WAE10:WAE12"/>
    <mergeCell ref="WAE13:WAE15"/>
    <mergeCell ref="WAE16:WAE18"/>
    <mergeCell ref="WAE19:WAE21"/>
    <mergeCell ref="WAE22:WAE24"/>
    <mergeCell ref="WAN10:WAN12"/>
    <mergeCell ref="WAN13:WAN15"/>
    <mergeCell ref="WAN16:WAN18"/>
    <mergeCell ref="WAN19:WAN21"/>
    <mergeCell ref="WAN22:WAN24"/>
    <mergeCell ref="WAO10:WAO12"/>
    <mergeCell ref="WAO13:WAO15"/>
    <mergeCell ref="WAO16:WAO18"/>
    <mergeCell ref="WAO19:WAO21"/>
    <mergeCell ref="WAO22:WAO24"/>
    <mergeCell ref="WAP10:WAP12"/>
    <mergeCell ref="WAP13:WAP15"/>
    <mergeCell ref="WAP16:WAP18"/>
    <mergeCell ref="WAP19:WAP21"/>
    <mergeCell ref="WAP22:WAP24"/>
    <mergeCell ref="WAY10:WAY12"/>
    <mergeCell ref="WAY13:WAY15"/>
    <mergeCell ref="WAY16:WAY18"/>
    <mergeCell ref="WAY19:WAY21"/>
    <mergeCell ref="WAY22:WAY24"/>
    <mergeCell ref="WAZ10:WAZ12"/>
    <mergeCell ref="WAZ13:WAZ15"/>
    <mergeCell ref="WAZ16:WAZ18"/>
    <mergeCell ref="WAZ19:WAZ21"/>
    <mergeCell ref="WAZ22:WAZ24"/>
    <mergeCell ref="WBA10:WBA12"/>
    <mergeCell ref="WBA13:WBA15"/>
    <mergeCell ref="WBA16:WBA18"/>
    <mergeCell ref="WBA19:WBA21"/>
    <mergeCell ref="WBA22:WBA24"/>
    <mergeCell ref="WBJ10:WBJ12"/>
    <mergeCell ref="WBJ13:WBJ15"/>
    <mergeCell ref="WBJ16:WBJ18"/>
    <mergeCell ref="WBJ19:WBJ21"/>
    <mergeCell ref="WBJ22:WBJ24"/>
    <mergeCell ref="WBK10:WBK12"/>
    <mergeCell ref="WBK13:WBK15"/>
    <mergeCell ref="WBK16:WBK18"/>
    <mergeCell ref="WBK19:WBK21"/>
    <mergeCell ref="WBK22:WBK24"/>
    <mergeCell ref="WBL10:WBL12"/>
    <mergeCell ref="WBL13:WBL15"/>
    <mergeCell ref="WBL16:WBL18"/>
    <mergeCell ref="WBL19:WBL21"/>
    <mergeCell ref="WBL22:WBL24"/>
    <mergeCell ref="WBU10:WBU12"/>
    <mergeCell ref="WBU13:WBU15"/>
    <mergeCell ref="WBU16:WBU18"/>
    <mergeCell ref="WBU19:WBU21"/>
    <mergeCell ref="WBU22:WBU24"/>
    <mergeCell ref="WBV10:WBV12"/>
    <mergeCell ref="WBV13:WBV15"/>
    <mergeCell ref="WBV16:WBV18"/>
    <mergeCell ref="WBV19:WBV21"/>
    <mergeCell ref="WBV22:WBV24"/>
    <mergeCell ref="WBW10:WBW12"/>
    <mergeCell ref="WBW13:WBW15"/>
    <mergeCell ref="WBW16:WBW18"/>
    <mergeCell ref="WBW19:WBW21"/>
    <mergeCell ref="WBW22:WBW24"/>
    <mergeCell ref="WCF10:WCF12"/>
    <mergeCell ref="WCF13:WCF15"/>
    <mergeCell ref="WCF16:WCF18"/>
    <mergeCell ref="WCF19:WCF21"/>
    <mergeCell ref="WCF22:WCF24"/>
    <mergeCell ref="WCG10:WCG12"/>
    <mergeCell ref="WCG13:WCG15"/>
    <mergeCell ref="WCG16:WCG18"/>
    <mergeCell ref="WCG19:WCG21"/>
    <mergeCell ref="WCG22:WCG24"/>
    <mergeCell ref="WCH10:WCH12"/>
    <mergeCell ref="WCH13:WCH15"/>
    <mergeCell ref="WCH16:WCH18"/>
    <mergeCell ref="WCH19:WCH21"/>
    <mergeCell ref="WCH22:WCH24"/>
    <mergeCell ref="WCQ10:WCQ12"/>
    <mergeCell ref="WCQ13:WCQ15"/>
    <mergeCell ref="WCQ16:WCQ18"/>
    <mergeCell ref="WCQ19:WCQ21"/>
    <mergeCell ref="WCQ22:WCQ24"/>
    <mergeCell ref="WCR10:WCR12"/>
    <mergeCell ref="WCR13:WCR15"/>
    <mergeCell ref="WCR16:WCR18"/>
    <mergeCell ref="WCR19:WCR21"/>
    <mergeCell ref="WCR22:WCR24"/>
    <mergeCell ref="WCS10:WCS12"/>
    <mergeCell ref="WCS13:WCS15"/>
    <mergeCell ref="WCS16:WCS18"/>
    <mergeCell ref="WCS19:WCS21"/>
    <mergeCell ref="WCS22:WCS24"/>
    <mergeCell ref="WDB10:WDB12"/>
    <mergeCell ref="WDB13:WDB15"/>
    <mergeCell ref="WDB16:WDB18"/>
    <mergeCell ref="WDB19:WDB21"/>
    <mergeCell ref="WDB22:WDB24"/>
    <mergeCell ref="WDC10:WDC12"/>
    <mergeCell ref="WDC13:WDC15"/>
    <mergeCell ref="WDC16:WDC18"/>
    <mergeCell ref="WDC19:WDC21"/>
    <mergeCell ref="WDC22:WDC24"/>
    <mergeCell ref="WDD10:WDD12"/>
    <mergeCell ref="WDD13:WDD15"/>
    <mergeCell ref="WDD16:WDD18"/>
    <mergeCell ref="WDD19:WDD21"/>
    <mergeCell ref="WDD22:WDD24"/>
    <mergeCell ref="WDM10:WDM12"/>
    <mergeCell ref="WDM13:WDM15"/>
    <mergeCell ref="WDM16:WDM18"/>
    <mergeCell ref="WDM19:WDM21"/>
    <mergeCell ref="WDM22:WDM24"/>
    <mergeCell ref="WDN10:WDN12"/>
    <mergeCell ref="WDN13:WDN15"/>
    <mergeCell ref="WDN16:WDN18"/>
    <mergeCell ref="WDN19:WDN21"/>
    <mergeCell ref="WDN22:WDN24"/>
    <mergeCell ref="WDO10:WDO12"/>
    <mergeCell ref="WDO13:WDO15"/>
    <mergeCell ref="WDO16:WDO18"/>
    <mergeCell ref="WDO19:WDO21"/>
    <mergeCell ref="WDO22:WDO24"/>
    <mergeCell ref="WDX10:WDX12"/>
    <mergeCell ref="WDX13:WDX15"/>
    <mergeCell ref="WDX16:WDX18"/>
    <mergeCell ref="WDX19:WDX21"/>
    <mergeCell ref="WDX22:WDX24"/>
    <mergeCell ref="WDY10:WDY12"/>
    <mergeCell ref="WDY13:WDY15"/>
    <mergeCell ref="WDY16:WDY18"/>
    <mergeCell ref="WDY19:WDY21"/>
    <mergeCell ref="WDY22:WDY24"/>
    <mergeCell ref="WDZ10:WDZ12"/>
    <mergeCell ref="WDZ13:WDZ15"/>
    <mergeCell ref="WDZ16:WDZ18"/>
    <mergeCell ref="WDZ19:WDZ21"/>
    <mergeCell ref="WDZ22:WDZ24"/>
    <mergeCell ref="WEI10:WEI12"/>
    <mergeCell ref="WEI13:WEI15"/>
    <mergeCell ref="WEI16:WEI18"/>
    <mergeCell ref="WEI19:WEI21"/>
    <mergeCell ref="WEI22:WEI24"/>
    <mergeCell ref="WEJ10:WEJ12"/>
    <mergeCell ref="WEJ13:WEJ15"/>
    <mergeCell ref="WEJ16:WEJ18"/>
    <mergeCell ref="WEJ19:WEJ21"/>
    <mergeCell ref="WEJ22:WEJ24"/>
    <mergeCell ref="WEK10:WEK12"/>
    <mergeCell ref="WEK13:WEK15"/>
    <mergeCell ref="WEK16:WEK18"/>
    <mergeCell ref="WEK19:WEK21"/>
    <mergeCell ref="WEK22:WEK24"/>
    <mergeCell ref="WET10:WET12"/>
    <mergeCell ref="WET13:WET15"/>
    <mergeCell ref="WET16:WET18"/>
    <mergeCell ref="WET19:WET21"/>
    <mergeCell ref="WET22:WET24"/>
    <mergeCell ref="WEU10:WEU12"/>
    <mergeCell ref="WEU13:WEU15"/>
    <mergeCell ref="WEU16:WEU18"/>
    <mergeCell ref="WEU19:WEU21"/>
    <mergeCell ref="WEU22:WEU24"/>
    <mergeCell ref="WEV10:WEV12"/>
    <mergeCell ref="WEV13:WEV15"/>
    <mergeCell ref="WEV16:WEV18"/>
    <mergeCell ref="WEV19:WEV21"/>
    <mergeCell ref="WEV22:WEV24"/>
    <mergeCell ref="WFE10:WFE12"/>
    <mergeCell ref="WFE13:WFE15"/>
    <mergeCell ref="WFE16:WFE18"/>
    <mergeCell ref="WFE19:WFE21"/>
    <mergeCell ref="WFE22:WFE24"/>
    <mergeCell ref="WFF10:WFF12"/>
    <mergeCell ref="WFF13:WFF15"/>
    <mergeCell ref="WFF16:WFF18"/>
    <mergeCell ref="WFF19:WFF21"/>
    <mergeCell ref="WFF22:WFF24"/>
    <mergeCell ref="WFG10:WFG12"/>
    <mergeCell ref="WFG13:WFG15"/>
    <mergeCell ref="WFG16:WFG18"/>
    <mergeCell ref="WFG19:WFG21"/>
    <mergeCell ref="WFG22:WFG24"/>
    <mergeCell ref="WFP10:WFP12"/>
    <mergeCell ref="WFP13:WFP15"/>
    <mergeCell ref="WFP16:WFP18"/>
    <mergeCell ref="WFP19:WFP21"/>
    <mergeCell ref="WFP22:WFP24"/>
    <mergeCell ref="WFQ10:WFQ12"/>
    <mergeCell ref="WFQ13:WFQ15"/>
    <mergeCell ref="WFQ16:WFQ18"/>
    <mergeCell ref="WFQ19:WFQ21"/>
    <mergeCell ref="WFQ22:WFQ24"/>
    <mergeCell ref="WFR10:WFR12"/>
    <mergeCell ref="WFR13:WFR15"/>
    <mergeCell ref="WFR16:WFR18"/>
    <mergeCell ref="WFR19:WFR21"/>
    <mergeCell ref="WFR22:WFR24"/>
    <mergeCell ref="WGA10:WGA12"/>
    <mergeCell ref="WGA13:WGA15"/>
    <mergeCell ref="WGA16:WGA18"/>
    <mergeCell ref="WGA19:WGA21"/>
    <mergeCell ref="WGA22:WGA24"/>
    <mergeCell ref="WGB10:WGB12"/>
    <mergeCell ref="WGB13:WGB15"/>
    <mergeCell ref="WGB16:WGB18"/>
    <mergeCell ref="WGB19:WGB21"/>
    <mergeCell ref="WGB22:WGB24"/>
    <mergeCell ref="WGC10:WGC12"/>
    <mergeCell ref="WGC13:WGC15"/>
    <mergeCell ref="WGC16:WGC18"/>
    <mergeCell ref="WGC19:WGC21"/>
    <mergeCell ref="WGC22:WGC24"/>
    <mergeCell ref="WGL10:WGL12"/>
    <mergeCell ref="WGL13:WGL15"/>
    <mergeCell ref="WGL16:WGL18"/>
    <mergeCell ref="WGL19:WGL21"/>
    <mergeCell ref="WGL22:WGL24"/>
    <mergeCell ref="WGM10:WGM12"/>
    <mergeCell ref="WGM13:WGM15"/>
    <mergeCell ref="WGM16:WGM18"/>
    <mergeCell ref="WGM19:WGM21"/>
    <mergeCell ref="WGM22:WGM24"/>
    <mergeCell ref="WGN10:WGN12"/>
    <mergeCell ref="WGN13:WGN15"/>
    <mergeCell ref="WGN16:WGN18"/>
    <mergeCell ref="WGN19:WGN21"/>
    <mergeCell ref="WGN22:WGN24"/>
    <mergeCell ref="WGW10:WGW12"/>
    <mergeCell ref="WGW13:WGW15"/>
    <mergeCell ref="WGW16:WGW18"/>
    <mergeCell ref="WGW19:WGW21"/>
    <mergeCell ref="WGW22:WGW24"/>
    <mergeCell ref="WGX10:WGX12"/>
    <mergeCell ref="WGX13:WGX15"/>
    <mergeCell ref="WGX16:WGX18"/>
    <mergeCell ref="WGX19:WGX21"/>
    <mergeCell ref="WGX22:WGX24"/>
    <mergeCell ref="WGY10:WGY12"/>
    <mergeCell ref="WGY13:WGY15"/>
    <mergeCell ref="WGY16:WGY18"/>
    <mergeCell ref="WGY19:WGY21"/>
    <mergeCell ref="WGY22:WGY24"/>
    <mergeCell ref="WHH10:WHH12"/>
    <mergeCell ref="WHH13:WHH15"/>
    <mergeCell ref="WHH16:WHH18"/>
    <mergeCell ref="WHH19:WHH21"/>
    <mergeCell ref="WHH22:WHH24"/>
    <mergeCell ref="WHI10:WHI12"/>
    <mergeCell ref="WHI13:WHI15"/>
    <mergeCell ref="WHI16:WHI18"/>
    <mergeCell ref="WHI19:WHI21"/>
    <mergeCell ref="WHI22:WHI24"/>
    <mergeCell ref="WHJ10:WHJ12"/>
    <mergeCell ref="WHJ13:WHJ15"/>
    <mergeCell ref="WHJ16:WHJ18"/>
    <mergeCell ref="WHJ19:WHJ21"/>
    <mergeCell ref="WHJ22:WHJ24"/>
    <mergeCell ref="WHS10:WHS12"/>
    <mergeCell ref="WHS13:WHS15"/>
    <mergeCell ref="WHS16:WHS18"/>
    <mergeCell ref="WHS19:WHS21"/>
    <mergeCell ref="WHS22:WHS24"/>
    <mergeCell ref="WHT10:WHT12"/>
    <mergeCell ref="WHT13:WHT15"/>
    <mergeCell ref="WHT16:WHT18"/>
    <mergeCell ref="WHT19:WHT21"/>
    <mergeCell ref="WHT22:WHT24"/>
    <mergeCell ref="WHU10:WHU12"/>
    <mergeCell ref="WHU13:WHU15"/>
    <mergeCell ref="WHU16:WHU18"/>
    <mergeCell ref="WHU19:WHU21"/>
    <mergeCell ref="WHU22:WHU24"/>
    <mergeCell ref="WID10:WID12"/>
    <mergeCell ref="WID13:WID15"/>
    <mergeCell ref="WID16:WID18"/>
    <mergeCell ref="WID19:WID21"/>
    <mergeCell ref="WID22:WID24"/>
    <mergeCell ref="WIE10:WIE12"/>
    <mergeCell ref="WIE13:WIE15"/>
    <mergeCell ref="WIE16:WIE18"/>
    <mergeCell ref="WIE19:WIE21"/>
    <mergeCell ref="WIE22:WIE24"/>
    <mergeCell ref="WIF10:WIF12"/>
    <mergeCell ref="WIF13:WIF15"/>
    <mergeCell ref="WIF16:WIF18"/>
    <mergeCell ref="WIF19:WIF21"/>
    <mergeCell ref="WIF22:WIF24"/>
    <mergeCell ref="WIO10:WIO12"/>
    <mergeCell ref="WIO13:WIO15"/>
    <mergeCell ref="WIO16:WIO18"/>
    <mergeCell ref="WIO19:WIO21"/>
    <mergeCell ref="WIO22:WIO24"/>
    <mergeCell ref="WIP10:WIP12"/>
    <mergeCell ref="WIP13:WIP15"/>
    <mergeCell ref="WIP16:WIP18"/>
    <mergeCell ref="WIP19:WIP21"/>
    <mergeCell ref="WIP22:WIP24"/>
    <mergeCell ref="WIQ10:WIQ12"/>
    <mergeCell ref="WIQ13:WIQ15"/>
    <mergeCell ref="WIQ16:WIQ18"/>
    <mergeCell ref="WIQ19:WIQ21"/>
    <mergeCell ref="WIQ22:WIQ24"/>
    <mergeCell ref="WIZ10:WIZ12"/>
    <mergeCell ref="WIZ13:WIZ15"/>
    <mergeCell ref="WIZ16:WIZ18"/>
    <mergeCell ref="WIZ19:WIZ21"/>
    <mergeCell ref="WIZ22:WIZ24"/>
    <mergeCell ref="WJA10:WJA12"/>
    <mergeCell ref="WJA13:WJA15"/>
    <mergeCell ref="WJA16:WJA18"/>
    <mergeCell ref="WJA19:WJA21"/>
    <mergeCell ref="WJA22:WJA24"/>
    <mergeCell ref="WJB10:WJB12"/>
    <mergeCell ref="WJB13:WJB15"/>
    <mergeCell ref="WJB16:WJB18"/>
    <mergeCell ref="WJB19:WJB21"/>
    <mergeCell ref="WJB22:WJB24"/>
    <mergeCell ref="WJK10:WJK12"/>
    <mergeCell ref="WJK13:WJK15"/>
    <mergeCell ref="WJK16:WJK18"/>
    <mergeCell ref="WJK19:WJK21"/>
    <mergeCell ref="WJK22:WJK24"/>
    <mergeCell ref="WJL10:WJL12"/>
    <mergeCell ref="WJL13:WJL15"/>
    <mergeCell ref="WJL16:WJL18"/>
    <mergeCell ref="WJL19:WJL21"/>
    <mergeCell ref="WJL22:WJL24"/>
    <mergeCell ref="WJM10:WJM12"/>
    <mergeCell ref="WJM13:WJM15"/>
    <mergeCell ref="WJM16:WJM18"/>
    <mergeCell ref="WJM19:WJM21"/>
    <mergeCell ref="WJM22:WJM24"/>
    <mergeCell ref="WJV10:WJV12"/>
    <mergeCell ref="WJV13:WJV15"/>
    <mergeCell ref="WJV16:WJV18"/>
    <mergeCell ref="WJV19:WJV21"/>
    <mergeCell ref="WJV22:WJV24"/>
    <mergeCell ref="WJW10:WJW12"/>
    <mergeCell ref="WJW13:WJW15"/>
    <mergeCell ref="WJW16:WJW18"/>
    <mergeCell ref="WJW19:WJW21"/>
    <mergeCell ref="WJW22:WJW24"/>
    <mergeCell ref="WJX10:WJX12"/>
    <mergeCell ref="WJX13:WJX15"/>
    <mergeCell ref="WJX16:WJX18"/>
    <mergeCell ref="WJX19:WJX21"/>
    <mergeCell ref="WJX22:WJX24"/>
    <mergeCell ref="WKG10:WKG12"/>
    <mergeCell ref="WKG13:WKG15"/>
    <mergeCell ref="WKG16:WKG18"/>
    <mergeCell ref="WKG19:WKG21"/>
    <mergeCell ref="WKG22:WKG24"/>
    <mergeCell ref="WKH10:WKH12"/>
    <mergeCell ref="WKH13:WKH15"/>
    <mergeCell ref="WKH16:WKH18"/>
    <mergeCell ref="WKH19:WKH21"/>
    <mergeCell ref="WKH22:WKH24"/>
    <mergeCell ref="WKI10:WKI12"/>
    <mergeCell ref="WKI13:WKI15"/>
    <mergeCell ref="WKI16:WKI18"/>
    <mergeCell ref="WKI19:WKI21"/>
    <mergeCell ref="WKI22:WKI24"/>
    <mergeCell ref="WKR10:WKR12"/>
    <mergeCell ref="WKR13:WKR15"/>
    <mergeCell ref="WKR16:WKR18"/>
    <mergeCell ref="WKR19:WKR21"/>
    <mergeCell ref="WKR22:WKR24"/>
    <mergeCell ref="WKS10:WKS12"/>
    <mergeCell ref="WKS13:WKS15"/>
    <mergeCell ref="WKS16:WKS18"/>
    <mergeCell ref="WKS19:WKS21"/>
    <mergeCell ref="WKS22:WKS24"/>
    <mergeCell ref="WKT10:WKT12"/>
    <mergeCell ref="WKT13:WKT15"/>
    <mergeCell ref="WKT16:WKT18"/>
    <mergeCell ref="WKT19:WKT21"/>
    <mergeCell ref="WKT22:WKT24"/>
    <mergeCell ref="WLC10:WLC12"/>
    <mergeCell ref="WLC13:WLC15"/>
    <mergeCell ref="WLC16:WLC18"/>
    <mergeCell ref="WLC19:WLC21"/>
    <mergeCell ref="WLC22:WLC24"/>
    <mergeCell ref="WLD10:WLD12"/>
    <mergeCell ref="WLD13:WLD15"/>
    <mergeCell ref="WLD16:WLD18"/>
    <mergeCell ref="WLD19:WLD21"/>
    <mergeCell ref="WLD22:WLD24"/>
    <mergeCell ref="WLE10:WLE12"/>
    <mergeCell ref="WLE13:WLE15"/>
    <mergeCell ref="WLE16:WLE18"/>
    <mergeCell ref="WLE19:WLE21"/>
    <mergeCell ref="WLE22:WLE24"/>
    <mergeCell ref="WLN10:WLN12"/>
    <mergeCell ref="WLN13:WLN15"/>
    <mergeCell ref="WLN16:WLN18"/>
    <mergeCell ref="WLN19:WLN21"/>
    <mergeCell ref="WLN22:WLN24"/>
    <mergeCell ref="WLO10:WLO12"/>
    <mergeCell ref="WLO13:WLO15"/>
    <mergeCell ref="WLO16:WLO18"/>
    <mergeCell ref="WLO19:WLO21"/>
    <mergeCell ref="WLO22:WLO24"/>
    <mergeCell ref="WLP10:WLP12"/>
    <mergeCell ref="WLP13:WLP15"/>
    <mergeCell ref="WLP16:WLP18"/>
    <mergeCell ref="WLP19:WLP21"/>
    <mergeCell ref="WLP22:WLP24"/>
    <mergeCell ref="WLY10:WLY12"/>
    <mergeCell ref="WLY13:WLY15"/>
    <mergeCell ref="WLY16:WLY18"/>
    <mergeCell ref="WLY19:WLY21"/>
    <mergeCell ref="WLY22:WLY24"/>
    <mergeCell ref="WLZ10:WLZ12"/>
    <mergeCell ref="WLZ13:WLZ15"/>
    <mergeCell ref="WLZ16:WLZ18"/>
    <mergeCell ref="WLZ19:WLZ21"/>
    <mergeCell ref="WLZ22:WLZ24"/>
    <mergeCell ref="WMA10:WMA12"/>
    <mergeCell ref="WMA13:WMA15"/>
    <mergeCell ref="WMA16:WMA18"/>
    <mergeCell ref="WMA19:WMA21"/>
    <mergeCell ref="WMA22:WMA24"/>
    <mergeCell ref="WMJ10:WMJ12"/>
    <mergeCell ref="WMJ13:WMJ15"/>
    <mergeCell ref="WMJ16:WMJ18"/>
    <mergeCell ref="WMJ19:WMJ21"/>
    <mergeCell ref="WMJ22:WMJ24"/>
    <mergeCell ref="WMK10:WMK12"/>
    <mergeCell ref="WMK13:WMK15"/>
    <mergeCell ref="WMK16:WMK18"/>
    <mergeCell ref="WMK19:WMK21"/>
    <mergeCell ref="WMK22:WMK24"/>
    <mergeCell ref="WML10:WML12"/>
    <mergeCell ref="WML13:WML15"/>
    <mergeCell ref="WML16:WML18"/>
    <mergeCell ref="WML19:WML21"/>
    <mergeCell ref="WML22:WML24"/>
    <mergeCell ref="WMU10:WMU12"/>
    <mergeCell ref="WMU13:WMU15"/>
    <mergeCell ref="WMU16:WMU18"/>
    <mergeCell ref="WMU19:WMU21"/>
    <mergeCell ref="WMU22:WMU24"/>
    <mergeCell ref="WMV10:WMV12"/>
    <mergeCell ref="WMV13:WMV15"/>
    <mergeCell ref="WMV16:WMV18"/>
    <mergeCell ref="WMV19:WMV21"/>
    <mergeCell ref="WMV22:WMV24"/>
    <mergeCell ref="WMW10:WMW12"/>
    <mergeCell ref="WMW13:WMW15"/>
    <mergeCell ref="WMW16:WMW18"/>
    <mergeCell ref="WMW19:WMW21"/>
    <mergeCell ref="WMW22:WMW24"/>
    <mergeCell ref="WNF10:WNF12"/>
    <mergeCell ref="WNF13:WNF15"/>
    <mergeCell ref="WNF16:WNF18"/>
    <mergeCell ref="WNF19:WNF21"/>
    <mergeCell ref="WNF22:WNF24"/>
    <mergeCell ref="WNG10:WNG12"/>
    <mergeCell ref="WNG13:WNG15"/>
    <mergeCell ref="WNG16:WNG18"/>
    <mergeCell ref="WNG19:WNG21"/>
    <mergeCell ref="WNG22:WNG24"/>
    <mergeCell ref="WNH10:WNH12"/>
    <mergeCell ref="WNH13:WNH15"/>
    <mergeCell ref="WNH16:WNH18"/>
    <mergeCell ref="WNH19:WNH21"/>
    <mergeCell ref="WNH22:WNH24"/>
    <mergeCell ref="WNQ10:WNQ12"/>
    <mergeCell ref="WNQ13:WNQ15"/>
    <mergeCell ref="WNQ16:WNQ18"/>
    <mergeCell ref="WNQ19:WNQ21"/>
    <mergeCell ref="WNQ22:WNQ24"/>
    <mergeCell ref="WNR10:WNR12"/>
    <mergeCell ref="WNR13:WNR15"/>
    <mergeCell ref="WNR16:WNR18"/>
    <mergeCell ref="WNR19:WNR21"/>
    <mergeCell ref="WNR22:WNR24"/>
    <mergeCell ref="WNS10:WNS12"/>
    <mergeCell ref="WNS13:WNS15"/>
    <mergeCell ref="WNS16:WNS18"/>
    <mergeCell ref="WNS19:WNS21"/>
    <mergeCell ref="WNS22:WNS24"/>
    <mergeCell ref="WOB10:WOB12"/>
    <mergeCell ref="WOB13:WOB15"/>
    <mergeCell ref="WOB16:WOB18"/>
    <mergeCell ref="WOB19:WOB21"/>
    <mergeCell ref="WOB22:WOB24"/>
    <mergeCell ref="WOC10:WOC12"/>
    <mergeCell ref="WOC13:WOC15"/>
    <mergeCell ref="WOC16:WOC18"/>
    <mergeCell ref="WOC19:WOC21"/>
    <mergeCell ref="WOC22:WOC24"/>
    <mergeCell ref="WOD10:WOD12"/>
    <mergeCell ref="WOD13:WOD15"/>
    <mergeCell ref="WOD16:WOD18"/>
    <mergeCell ref="WOD19:WOD21"/>
    <mergeCell ref="WOD22:WOD24"/>
    <mergeCell ref="WOM10:WOM12"/>
    <mergeCell ref="WOM13:WOM15"/>
    <mergeCell ref="WOM16:WOM18"/>
    <mergeCell ref="WOM19:WOM21"/>
    <mergeCell ref="WOM22:WOM24"/>
    <mergeCell ref="WON10:WON12"/>
    <mergeCell ref="WON13:WON15"/>
    <mergeCell ref="WON16:WON18"/>
    <mergeCell ref="WON19:WON21"/>
    <mergeCell ref="WON22:WON24"/>
    <mergeCell ref="WOO10:WOO12"/>
    <mergeCell ref="WOO13:WOO15"/>
    <mergeCell ref="WOO16:WOO18"/>
    <mergeCell ref="WOO19:WOO21"/>
    <mergeCell ref="WOO22:WOO24"/>
    <mergeCell ref="WOX10:WOX12"/>
    <mergeCell ref="WOX13:WOX15"/>
    <mergeCell ref="WOX16:WOX18"/>
    <mergeCell ref="WOX19:WOX21"/>
    <mergeCell ref="WOX22:WOX24"/>
    <mergeCell ref="WOY10:WOY12"/>
    <mergeCell ref="WOY13:WOY15"/>
    <mergeCell ref="WOY16:WOY18"/>
    <mergeCell ref="WOY19:WOY21"/>
    <mergeCell ref="WOY22:WOY24"/>
    <mergeCell ref="WOZ10:WOZ12"/>
    <mergeCell ref="WOZ13:WOZ15"/>
    <mergeCell ref="WOZ16:WOZ18"/>
    <mergeCell ref="WOZ19:WOZ21"/>
    <mergeCell ref="WOZ22:WOZ24"/>
    <mergeCell ref="WPI10:WPI12"/>
    <mergeCell ref="WPI13:WPI15"/>
    <mergeCell ref="WPI16:WPI18"/>
    <mergeCell ref="WPI19:WPI21"/>
    <mergeCell ref="WPI22:WPI24"/>
    <mergeCell ref="WPJ10:WPJ12"/>
    <mergeCell ref="WPJ13:WPJ15"/>
    <mergeCell ref="WPJ16:WPJ18"/>
    <mergeCell ref="WPJ19:WPJ21"/>
    <mergeCell ref="WPJ22:WPJ24"/>
    <mergeCell ref="WPK10:WPK12"/>
    <mergeCell ref="WPK13:WPK15"/>
    <mergeCell ref="WPK16:WPK18"/>
    <mergeCell ref="WPK19:WPK21"/>
    <mergeCell ref="WPK22:WPK24"/>
    <mergeCell ref="WPT10:WPT12"/>
    <mergeCell ref="WPT13:WPT15"/>
    <mergeCell ref="WPT16:WPT18"/>
    <mergeCell ref="WPT19:WPT21"/>
    <mergeCell ref="WPT22:WPT24"/>
    <mergeCell ref="WPU10:WPU12"/>
    <mergeCell ref="WPU13:WPU15"/>
    <mergeCell ref="WPU16:WPU18"/>
    <mergeCell ref="WPU19:WPU21"/>
    <mergeCell ref="WPU22:WPU24"/>
    <mergeCell ref="WPV10:WPV12"/>
    <mergeCell ref="WPV13:WPV15"/>
    <mergeCell ref="WPV16:WPV18"/>
    <mergeCell ref="WPV19:WPV21"/>
    <mergeCell ref="WPV22:WPV24"/>
    <mergeCell ref="WQE10:WQE12"/>
    <mergeCell ref="WQE13:WQE15"/>
    <mergeCell ref="WQE16:WQE18"/>
    <mergeCell ref="WQE19:WQE21"/>
    <mergeCell ref="WQE22:WQE24"/>
    <mergeCell ref="WQF10:WQF12"/>
    <mergeCell ref="WQF13:WQF15"/>
    <mergeCell ref="WQF16:WQF18"/>
    <mergeCell ref="WQF19:WQF21"/>
    <mergeCell ref="WQF22:WQF24"/>
    <mergeCell ref="WQG10:WQG12"/>
    <mergeCell ref="WQG13:WQG15"/>
    <mergeCell ref="WQG16:WQG18"/>
    <mergeCell ref="WQG19:WQG21"/>
    <mergeCell ref="WQG22:WQG24"/>
    <mergeCell ref="WQP10:WQP12"/>
    <mergeCell ref="WQP13:WQP15"/>
    <mergeCell ref="WQP16:WQP18"/>
    <mergeCell ref="WQP19:WQP21"/>
    <mergeCell ref="WQP22:WQP24"/>
    <mergeCell ref="WQQ10:WQQ12"/>
    <mergeCell ref="WQQ13:WQQ15"/>
    <mergeCell ref="WQQ16:WQQ18"/>
    <mergeCell ref="WQQ19:WQQ21"/>
    <mergeCell ref="WQQ22:WQQ24"/>
    <mergeCell ref="WQR10:WQR12"/>
    <mergeCell ref="WQR13:WQR15"/>
    <mergeCell ref="WQR16:WQR18"/>
    <mergeCell ref="WQR19:WQR21"/>
    <mergeCell ref="WQR22:WQR24"/>
    <mergeCell ref="WRA10:WRA12"/>
    <mergeCell ref="WRA13:WRA15"/>
    <mergeCell ref="WRA16:WRA18"/>
    <mergeCell ref="WRA19:WRA21"/>
    <mergeCell ref="WRA22:WRA24"/>
    <mergeCell ref="WRB10:WRB12"/>
    <mergeCell ref="WRB13:WRB15"/>
    <mergeCell ref="WRB16:WRB18"/>
    <mergeCell ref="WRB19:WRB21"/>
    <mergeCell ref="WRB22:WRB24"/>
    <mergeCell ref="WRC10:WRC12"/>
    <mergeCell ref="WRC13:WRC15"/>
    <mergeCell ref="WRC16:WRC18"/>
    <mergeCell ref="WRC19:WRC21"/>
    <mergeCell ref="WRC22:WRC24"/>
    <mergeCell ref="WRL10:WRL12"/>
    <mergeCell ref="WRL13:WRL15"/>
    <mergeCell ref="WRL16:WRL18"/>
    <mergeCell ref="WRL19:WRL21"/>
    <mergeCell ref="WRL22:WRL24"/>
    <mergeCell ref="WRM10:WRM12"/>
    <mergeCell ref="WRM13:WRM15"/>
    <mergeCell ref="WRM16:WRM18"/>
    <mergeCell ref="WRM19:WRM21"/>
    <mergeCell ref="WRM22:WRM24"/>
    <mergeCell ref="WRN10:WRN12"/>
    <mergeCell ref="WRN13:WRN15"/>
    <mergeCell ref="WRN16:WRN18"/>
    <mergeCell ref="WRN19:WRN21"/>
    <mergeCell ref="WRN22:WRN24"/>
    <mergeCell ref="WRW10:WRW12"/>
    <mergeCell ref="WRW13:WRW15"/>
    <mergeCell ref="WRW16:WRW18"/>
    <mergeCell ref="WRW19:WRW21"/>
    <mergeCell ref="WRW22:WRW24"/>
    <mergeCell ref="WRX10:WRX12"/>
    <mergeCell ref="WRX13:WRX15"/>
    <mergeCell ref="WRX16:WRX18"/>
    <mergeCell ref="WRX19:WRX21"/>
    <mergeCell ref="WRX22:WRX24"/>
    <mergeCell ref="WRY10:WRY12"/>
    <mergeCell ref="WRY13:WRY15"/>
    <mergeCell ref="WRY16:WRY18"/>
    <mergeCell ref="WRY19:WRY21"/>
    <mergeCell ref="WRY22:WRY24"/>
    <mergeCell ref="WSH10:WSH12"/>
    <mergeCell ref="WSH13:WSH15"/>
    <mergeCell ref="WSH16:WSH18"/>
    <mergeCell ref="WSH19:WSH21"/>
    <mergeCell ref="WSH22:WSH24"/>
    <mergeCell ref="WSI10:WSI12"/>
    <mergeCell ref="WSI13:WSI15"/>
    <mergeCell ref="WSI16:WSI18"/>
    <mergeCell ref="WSI19:WSI21"/>
    <mergeCell ref="WSI22:WSI24"/>
    <mergeCell ref="WSJ10:WSJ12"/>
    <mergeCell ref="WSJ13:WSJ15"/>
    <mergeCell ref="WSJ16:WSJ18"/>
    <mergeCell ref="WSJ19:WSJ21"/>
    <mergeCell ref="WSJ22:WSJ24"/>
    <mergeCell ref="WSS10:WSS12"/>
    <mergeCell ref="WSS13:WSS15"/>
    <mergeCell ref="WSS16:WSS18"/>
    <mergeCell ref="WSS19:WSS21"/>
    <mergeCell ref="WSS22:WSS24"/>
    <mergeCell ref="WST10:WST12"/>
    <mergeCell ref="WST13:WST15"/>
    <mergeCell ref="WST16:WST18"/>
    <mergeCell ref="WST19:WST21"/>
    <mergeCell ref="WST22:WST24"/>
    <mergeCell ref="WSU10:WSU12"/>
    <mergeCell ref="WSU13:WSU15"/>
    <mergeCell ref="WSU16:WSU18"/>
    <mergeCell ref="WSU19:WSU21"/>
    <mergeCell ref="WSU22:WSU24"/>
    <mergeCell ref="WTD10:WTD12"/>
    <mergeCell ref="WTD13:WTD15"/>
    <mergeCell ref="WTD16:WTD18"/>
    <mergeCell ref="WTD19:WTD21"/>
    <mergeCell ref="WTD22:WTD24"/>
    <mergeCell ref="WTE10:WTE12"/>
    <mergeCell ref="WTE13:WTE15"/>
    <mergeCell ref="WTE16:WTE18"/>
    <mergeCell ref="WTE19:WTE21"/>
    <mergeCell ref="WTE22:WTE24"/>
    <mergeCell ref="WTF10:WTF12"/>
    <mergeCell ref="WTF13:WTF15"/>
    <mergeCell ref="WTF16:WTF18"/>
    <mergeCell ref="WTF19:WTF21"/>
    <mergeCell ref="WTF22:WTF24"/>
    <mergeCell ref="WTO10:WTO12"/>
    <mergeCell ref="WTO13:WTO15"/>
    <mergeCell ref="WTO16:WTO18"/>
    <mergeCell ref="WTO19:WTO21"/>
    <mergeCell ref="WTO22:WTO24"/>
    <mergeCell ref="WTP10:WTP12"/>
    <mergeCell ref="WTP13:WTP15"/>
    <mergeCell ref="WTP16:WTP18"/>
    <mergeCell ref="WTP19:WTP21"/>
    <mergeCell ref="WTP22:WTP24"/>
    <mergeCell ref="WTQ10:WTQ12"/>
    <mergeCell ref="WTQ13:WTQ15"/>
    <mergeCell ref="WTQ16:WTQ18"/>
    <mergeCell ref="WTQ19:WTQ21"/>
    <mergeCell ref="WTQ22:WTQ24"/>
    <mergeCell ref="WTZ10:WTZ12"/>
    <mergeCell ref="WTZ13:WTZ15"/>
    <mergeCell ref="WTZ16:WTZ18"/>
    <mergeCell ref="WTZ19:WTZ21"/>
    <mergeCell ref="WTZ22:WTZ24"/>
    <mergeCell ref="WUA10:WUA12"/>
    <mergeCell ref="WUA13:WUA15"/>
    <mergeCell ref="WUA16:WUA18"/>
    <mergeCell ref="WUA19:WUA21"/>
    <mergeCell ref="WUA22:WUA24"/>
    <mergeCell ref="WUB10:WUB12"/>
    <mergeCell ref="WUB13:WUB15"/>
    <mergeCell ref="WUB16:WUB18"/>
    <mergeCell ref="WUB19:WUB21"/>
    <mergeCell ref="WUB22:WUB24"/>
    <mergeCell ref="WUK10:WUK12"/>
    <mergeCell ref="WUK13:WUK15"/>
    <mergeCell ref="WUK16:WUK18"/>
    <mergeCell ref="WUK19:WUK21"/>
    <mergeCell ref="WUK22:WUK24"/>
    <mergeCell ref="WUL10:WUL12"/>
    <mergeCell ref="WUL13:WUL15"/>
    <mergeCell ref="WUL16:WUL18"/>
    <mergeCell ref="WUL19:WUL21"/>
    <mergeCell ref="WUL22:WUL24"/>
    <mergeCell ref="WUM10:WUM12"/>
    <mergeCell ref="WUM13:WUM15"/>
    <mergeCell ref="WUM16:WUM18"/>
    <mergeCell ref="WUM19:WUM21"/>
    <mergeCell ref="WUM22:WUM24"/>
    <mergeCell ref="WUV10:WUV12"/>
    <mergeCell ref="WUV13:WUV15"/>
    <mergeCell ref="WUV16:WUV18"/>
    <mergeCell ref="WUV19:WUV21"/>
    <mergeCell ref="WUV22:WUV24"/>
    <mergeCell ref="WUW10:WUW12"/>
    <mergeCell ref="WUW13:WUW15"/>
    <mergeCell ref="WUW16:WUW18"/>
    <mergeCell ref="WUW19:WUW21"/>
    <mergeCell ref="WUW22:WUW24"/>
    <mergeCell ref="WUX10:WUX12"/>
    <mergeCell ref="WUX13:WUX15"/>
    <mergeCell ref="WUX16:WUX18"/>
    <mergeCell ref="WUX19:WUX21"/>
    <mergeCell ref="WUX22:WUX24"/>
    <mergeCell ref="WVG10:WVG12"/>
    <mergeCell ref="WVG13:WVG15"/>
    <mergeCell ref="WVG16:WVG18"/>
    <mergeCell ref="WVG19:WVG21"/>
    <mergeCell ref="WVG22:WVG24"/>
    <mergeCell ref="WVH10:WVH12"/>
    <mergeCell ref="WVH13:WVH15"/>
    <mergeCell ref="WVH16:WVH18"/>
    <mergeCell ref="WVH19:WVH21"/>
    <mergeCell ref="WVH22:WVH24"/>
    <mergeCell ref="WVI10:WVI12"/>
    <mergeCell ref="WVI13:WVI15"/>
    <mergeCell ref="WVI16:WVI18"/>
    <mergeCell ref="WVI19:WVI21"/>
    <mergeCell ref="WVI22:WVI24"/>
    <mergeCell ref="WVR10:WVR12"/>
    <mergeCell ref="WVR13:WVR15"/>
    <mergeCell ref="WVR16:WVR18"/>
    <mergeCell ref="WVR19:WVR21"/>
    <mergeCell ref="WVR22:WVR24"/>
    <mergeCell ref="WVS10:WVS12"/>
    <mergeCell ref="WVS13:WVS15"/>
    <mergeCell ref="WVS16:WVS18"/>
    <mergeCell ref="WVS19:WVS21"/>
    <mergeCell ref="WVS22:WVS24"/>
    <mergeCell ref="WVT10:WVT12"/>
    <mergeCell ref="WVT13:WVT15"/>
    <mergeCell ref="WVT16:WVT18"/>
    <mergeCell ref="WVT19:WVT21"/>
    <mergeCell ref="WVT22:WVT24"/>
    <mergeCell ref="WWC10:WWC12"/>
    <mergeCell ref="WWC13:WWC15"/>
    <mergeCell ref="WWC16:WWC18"/>
    <mergeCell ref="WWC19:WWC21"/>
    <mergeCell ref="WWC22:WWC24"/>
    <mergeCell ref="WWD10:WWD12"/>
    <mergeCell ref="WWD13:WWD15"/>
    <mergeCell ref="WWD16:WWD18"/>
    <mergeCell ref="WWD19:WWD21"/>
    <mergeCell ref="WWD22:WWD24"/>
    <mergeCell ref="WWE10:WWE12"/>
    <mergeCell ref="WWE13:WWE15"/>
    <mergeCell ref="WWE16:WWE18"/>
    <mergeCell ref="WWE19:WWE21"/>
    <mergeCell ref="WWE22:WWE24"/>
    <mergeCell ref="WWN10:WWN12"/>
    <mergeCell ref="WWN13:WWN15"/>
    <mergeCell ref="WWN16:WWN18"/>
    <mergeCell ref="WWN19:WWN21"/>
    <mergeCell ref="WWN22:WWN24"/>
    <mergeCell ref="WWO10:WWO12"/>
    <mergeCell ref="WWO13:WWO15"/>
    <mergeCell ref="WWO16:WWO18"/>
    <mergeCell ref="WWO19:WWO21"/>
    <mergeCell ref="WWO22:WWO24"/>
    <mergeCell ref="WWP10:WWP12"/>
    <mergeCell ref="WWP13:WWP15"/>
    <mergeCell ref="WWP16:WWP18"/>
    <mergeCell ref="WWP19:WWP21"/>
    <mergeCell ref="WWP22:WWP24"/>
    <mergeCell ref="WWY10:WWY12"/>
    <mergeCell ref="WWY13:WWY15"/>
    <mergeCell ref="WWY16:WWY18"/>
    <mergeCell ref="WWY19:WWY21"/>
    <mergeCell ref="WWY22:WWY24"/>
    <mergeCell ref="WWZ10:WWZ12"/>
    <mergeCell ref="WWZ13:WWZ15"/>
    <mergeCell ref="WWZ16:WWZ18"/>
    <mergeCell ref="WWZ19:WWZ21"/>
    <mergeCell ref="WWZ22:WWZ24"/>
    <mergeCell ref="WXA10:WXA12"/>
    <mergeCell ref="WXA13:WXA15"/>
    <mergeCell ref="WXA16:WXA18"/>
    <mergeCell ref="WXA19:WXA21"/>
    <mergeCell ref="WXA22:WXA24"/>
    <mergeCell ref="WXJ10:WXJ12"/>
    <mergeCell ref="WXJ13:WXJ15"/>
    <mergeCell ref="WXJ16:WXJ18"/>
    <mergeCell ref="WXJ19:WXJ21"/>
    <mergeCell ref="WXJ22:WXJ24"/>
    <mergeCell ref="WXK10:WXK12"/>
    <mergeCell ref="WXK13:WXK15"/>
    <mergeCell ref="WXK16:WXK18"/>
    <mergeCell ref="WXK19:WXK21"/>
    <mergeCell ref="WXK22:WXK24"/>
    <mergeCell ref="WXL10:WXL12"/>
    <mergeCell ref="WXL13:WXL15"/>
    <mergeCell ref="WXL16:WXL18"/>
    <mergeCell ref="WXL19:WXL21"/>
    <mergeCell ref="WXL22:WXL24"/>
    <mergeCell ref="WXU10:WXU12"/>
    <mergeCell ref="WXU13:WXU15"/>
    <mergeCell ref="WXU16:WXU18"/>
    <mergeCell ref="WXU19:WXU21"/>
    <mergeCell ref="WXU22:WXU24"/>
    <mergeCell ref="WXV10:WXV12"/>
    <mergeCell ref="WXV13:WXV15"/>
    <mergeCell ref="WXV16:WXV18"/>
    <mergeCell ref="WXV19:WXV21"/>
    <mergeCell ref="WXV22:WXV24"/>
    <mergeCell ref="WXW10:WXW12"/>
    <mergeCell ref="WXW13:WXW15"/>
    <mergeCell ref="WXW16:WXW18"/>
    <mergeCell ref="WXW19:WXW21"/>
    <mergeCell ref="WXW22:WXW24"/>
    <mergeCell ref="WYF10:WYF12"/>
    <mergeCell ref="WYF13:WYF15"/>
    <mergeCell ref="WYF16:WYF18"/>
    <mergeCell ref="WYF19:WYF21"/>
    <mergeCell ref="WYF22:WYF24"/>
    <mergeCell ref="WYG10:WYG12"/>
    <mergeCell ref="WYG13:WYG15"/>
    <mergeCell ref="WYG16:WYG18"/>
    <mergeCell ref="WYG19:WYG21"/>
    <mergeCell ref="WYG22:WYG24"/>
    <mergeCell ref="WYH10:WYH12"/>
    <mergeCell ref="WYH13:WYH15"/>
    <mergeCell ref="WYH16:WYH18"/>
    <mergeCell ref="WYH19:WYH21"/>
    <mergeCell ref="WYH22:WYH24"/>
    <mergeCell ref="WYQ10:WYQ12"/>
    <mergeCell ref="WYQ13:WYQ15"/>
    <mergeCell ref="WYQ16:WYQ18"/>
    <mergeCell ref="WYQ19:WYQ21"/>
    <mergeCell ref="WYQ22:WYQ24"/>
    <mergeCell ref="WYR10:WYR12"/>
    <mergeCell ref="WYR13:WYR15"/>
    <mergeCell ref="WYR16:WYR18"/>
    <mergeCell ref="WYR19:WYR21"/>
    <mergeCell ref="WYR22:WYR24"/>
    <mergeCell ref="WYS10:WYS12"/>
    <mergeCell ref="WYS13:WYS15"/>
    <mergeCell ref="WYS16:WYS18"/>
    <mergeCell ref="WYS19:WYS21"/>
    <mergeCell ref="WYS22:WYS24"/>
    <mergeCell ref="WZB10:WZB12"/>
    <mergeCell ref="WZB13:WZB15"/>
    <mergeCell ref="WZB16:WZB18"/>
    <mergeCell ref="WZB19:WZB21"/>
    <mergeCell ref="WZB22:WZB24"/>
    <mergeCell ref="WZC10:WZC12"/>
    <mergeCell ref="WZC13:WZC15"/>
    <mergeCell ref="WZC16:WZC18"/>
    <mergeCell ref="WZC19:WZC21"/>
    <mergeCell ref="WZC22:WZC24"/>
    <mergeCell ref="WZD10:WZD12"/>
    <mergeCell ref="WZD13:WZD15"/>
    <mergeCell ref="WZD16:WZD18"/>
    <mergeCell ref="WZD19:WZD21"/>
    <mergeCell ref="WZD22:WZD24"/>
    <mergeCell ref="WZM10:WZM12"/>
    <mergeCell ref="WZM13:WZM15"/>
    <mergeCell ref="WZM16:WZM18"/>
    <mergeCell ref="WZM19:WZM21"/>
    <mergeCell ref="WZM22:WZM24"/>
    <mergeCell ref="WZN10:WZN12"/>
    <mergeCell ref="WZN13:WZN15"/>
    <mergeCell ref="WZN16:WZN18"/>
    <mergeCell ref="WZN19:WZN21"/>
    <mergeCell ref="WZN22:WZN24"/>
    <mergeCell ref="WZO10:WZO12"/>
    <mergeCell ref="WZO13:WZO15"/>
    <mergeCell ref="WZO16:WZO18"/>
    <mergeCell ref="WZO19:WZO21"/>
    <mergeCell ref="WZO22:WZO24"/>
    <mergeCell ref="WZX10:WZX12"/>
    <mergeCell ref="WZX13:WZX15"/>
    <mergeCell ref="WZX16:WZX18"/>
    <mergeCell ref="WZX19:WZX21"/>
    <mergeCell ref="WZX22:WZX24"/>
    <mergeCell ref="WZY10:WZY12"/>
    <mergeCell ref="WZY13:WZY15"/>
    <mergeCell ref="WZY16:WZY18"/>
    <mergeCell ref="WZY19:WZY21"/>
    <mergeCell ref="WZY22:WZY24"/>
    <mergeCell ref="WZZ10:WZZ12"/>
    <mergeCell ref="WZZ13:WZZ15"/>
    <mergeCell ref="WZZ16:WZZ18"/>
    <mergeCell ref="WZZ19:WZZ21"/>
    <mergeCell ref="WZZ22:WZZ24"/>
    <mergeCell ref="XAI10:XAI12"/>
    <mergeCell ref="XAI13:XAI15"/>
    <mergeCell ref="XAI16:XAI18"/>
    <mergeCell ref="XAI19:XAI21"/>
    <mergeCell ref="XAI22:XAI24"/>
    <mergeCell ref="XAJ10:XAJ12"/>
    <mergeCell ref="XAJ13:XAJ15"/>
    <mergeCell ref="XAJ16:XAJ18"/>
    <mergeCell ref="XAJ19:XAJ21"/>
    <mergeCell ref="XAJ22:XAJ24"/>
    <mergeCell ref="XAK10:XAK12"/>
    <mergeCell ref="XAK13:XAK15"/>
    <mergeCell ref="XAK16:XAK18"/>
    <mergeCell ref="XAK19:XAK21"/>
    <mergeCell ref="XAK22:XAK24"/>
    <mergeCell ref="XAT10:XAT12"/>
    <mergeCell ref="XAT13:XAT15"/>
    <mergeCell ref="XAT16:XAT18"/>
    <mergeCell ref="XAT19:XAT21"/>
    <mergeCell ref="XAT22:XAT24"/>
    <mergeCell ref="XAU10:XAU12"/>
    <mergeCell ref="XAU13:XAU15"/>
    <mergeCell ref="XAU16:XAU18"/>
    <mergeCell ref="XAU19:XAU21"/>
    <mergeCell ref="XAU22:XAU24"/>
    <mergeCell ref="XAV10:XAV12"/>
    <mergeCell ref="XAV13:XAV15"/>
    <mergeCell ref="XAV16:XAV18"/>
    <mergeCell ref="XAV19:XAV21"/>
    <mergeCell ref="XAV22:XAV24"/>
    <mergeCell ref="XBE10:XBE12"/>
    <mergeCell ref="XBE13:XBE15"/>
    <mergeCell ref="XBE16:XBE18"/>
    <mergeCell ref="XBE19:XBE21"/>
    <mergeCell ref="XBE22:XBE24"/>
    <mergeCell ref="XBF10:XBF12"/>
    <mergeCell ref="XBF13:XBF15"/>
    <mergeCell ref="XBF16:XBF18"/>
    <mergeCell ref="XBF19:XBF21"/>
    <mergeCell ref="XBF22:XBF24"/>
    <mergeCell ref="XBG10:XBG12"/>
    <mergeCell ref="XBG13:XBG15"/>
    <mergeCell ref="XBG16:XBG18"/>
    <mergeCell ref="XBG19:XBG21"/>
    <mergeCell ref="XBG22:XBG24"/>
    <mergeCell ref="XBP10:XBP12"/>
    <mergeCell ref="XBP13:XBP15"/>
    <mergeCell ref="XBP16:XBP18"/>
    <mergeCell ref="XBP19:XBP21"/>
    <mergeCell ref="XBP22:XBP24"/>
    <mergeCell ref="XBQ10:XBQ12"/>
    <mergeCell ref="XBQ13:XBQ15"/>
    <mergeCell ref="XBQ16:XBQ18"/>
    <mergeCell ref="XBQ19:XBQ21"/>
    <mergeCell ref="XBQ22:XBQ24"/>
    <mergeCell ref="XBR10:XBR12"/>
    <mergeCell ref="XBR13:XBR15"/>
    <mergeCell ref="XBR16:XBR18"/>
    <mergeCell ref="XBR19:XBR21"/>
    <mergeCell ref="XBR22:XBR24"/>
    <mergeCell ref="XCA10:XCA12"/>
    <mergeCell ref="XCA13:XCA15"/>
    <mergeCell ref="XCA16:XCA18"/>
    <mergeCell ref="XCA19:XCA21"/>
    <mergeCell ref="XCA22:XCA24"/>
    <mergeCell ref="XCB10:XCB12"/>
    <mergeCell ref="XCB13:XCB15"/>
    <mergeCell ref="XCB16:XCB18"/>
    <mergeCell ref="XCB19:XCB21"/>
    <mergeCell ref="XCB22:XCB24"/>
    <mergeCell ref="XCC10:XCC12"/>
    <mergeCell ref="XCC13:XCC15"/>
    <mergeCell ref="XCC16:XCC18"/>
    <mergeCell ref="XCC19:XCC21"/>
    <mergeCell ref="XCC22:XCC24"/>
    <mergeCell ref="XCL10:XCL12"/>
    <mergeCell ref="XCL13:XCL15"/>
    <mergeCell ref="XCL16:XCL18"/>
    <mergeCell ref="XCL19:XCL21"/>
    <mergeCell ref="XCL22:XCL24"/>
    <mergeCell ref="XCM10:XCM12"/>
    <mergeCell ref="XCM13:XCM15"/>
    <mergeCell ref="XCM16:XCM18"/>
    <mergeCell ref="XCM19:XCM21"/>
    <mergeCell ref="XCM22:XCM24"/>
    <mergeCell ref="XCN10:XCN12"/>
    <mergeCell ref="XCN13:XCN15"/>
    <mergeCell ref="XCN16:XCN18"/>
    <mergeCell ref="XCN19:XCN21"/>
    <mergeCell ref="XCN22:XCN24"/>
    <mergeCell ref="XCW10:XCW12"/>
    <mergeCell ref="XCW13:XCW15"/>
    <mergeCell ref="XCW16:XCW18"/>
    <mergeCell ref="XCW19:XCW21"/>
    <mergeCell ref="XCW22:XCW24"/>
    <mergeCell ref="XCX10:XCX12"/>
    <mergeCell ref="XCX13:XCX15"/>
    <mergeCell ref="XCX16:XCX18"/>
    <mergeCell ref="XCX19:XCX21"/>
    <mergeCell ref="XCX22:XCX24"/>
    <mergeCell ref="XCY10:XCY12"/>
    <mergeCell ref="XCY13:XCY15"/>
    <mergeCell ref="XCY16:XCY18"/>
    <mergeCell ref="XCY19:XCY21"/>
    <mergeCell ref="XCY22:XCY24"/>
    <mergeCell ref="XDH10:XDH12"/>
    <mergeCell ref="XDH13:XDH15"/>
    <mergeCell ref="XDH16:XDH18"/>
    <mergeCell ref="XDH19:XDH21"/>
    <mergeCell ref="XDH22:XDH24"/>
    <mergeCell ref="XDI10:XDI12"/>
    <mergeCell ref="XDI13:XDI15"/>
    <mergeCell ref="XDI16:XDI18"/>
    <mergeCell ref="XDI19:XDI21"/>
    <mergeCell ref="XDI22:XDI24"/>
    <mergeCell ref="XDJ10:XDJ12"/>
    <mergeCell ref="XDJ13:XDJ15"/>
    <mergeCell ref="XDJ16:XDJ18"/>
    <mergeCell ref="XDJ19:XDJ21"/>
    <mergeCell ref="XDJ22:XDJ24"/>
    <mergeCell ref="XDS10:XDS12"/>
    <mergeCell ref="XDS13:XDS15"/>
    <mergeCell ref="XDS16:XDS18"/>
    <mergeCell ref="XDS19:XDS21"/>
    <mergeCell ref="XDS22:XDS24"/>
    <mergeCell ref="XDT10:XDT12"/>
    <mergeCell ref="XDT13:XDT15"/>
    <mergeCell ref="XDT16:XDT18"/>
    <mergeCell ref="XDT19:XDT21"/>
    <mergeCell ref="XDT22:XDT24"/>
    <mergeCell ref="XDU10:XDU12"/>
    <mergeCell ref="XDU13:XDU15"/>
    <mergeCell ref="XDU16:XDU18"/>
    <mergeCell ref="XDU19:XDU21"/>
    <mergeCell ref="XDU22:XDU24"/>
    <mergeCell ref="XED10:XED12"/>
    <mergeCell ref="XED13:XED15"/>
    <mergeCell ref="XED16:XED18"/>
    <mergeCell ref="XED19:XED21"/>
    <mergeCell ref="XED22:XED24"/>
    <mergeCell ref="XEE10:XEE12"/>
    <mergeCell ref="XEE13:XEE15"/>
    <mergeCell ref="XEE16:XEE18"/>
    <mergeCell ref="XEE19:XEE21"/>
    <mergeCell ref="XEE22:XEE24"/>
    <mergeCell ref="XEF10:XEF12"/>
    <mergeCell ref="XEF13:XEF15"/>
    <mergeCell ref="XEF16:XEF18"/>
    <mergeCell ref="XEF19:XEF21"/>
    <mergeCell ref="XEF22:XEF24"/>
    <mergeCell ref="XEO10:XEO12"/>
    <mergeCell ref="XEO13:XEO15"/>
    <mergeCell ref="XEO16:XEO18"/>
    <mergeCell ref="XEO19:XEO21"/>
    <mergeCell ref="XEO22:XEO24"/>
    <mergeCell ref="XEP10:XEP12"/>
    <mergeCell ref="XEP13:XEP15"/>
    <mergeCell ref="XEP16:XEP18"/>
    <mergeCell ref="XEP19:XEP21"/>
    <mergeCell ref="XEP22:XEP24"/>
    <mergeCell ref="XEQ10:XEQ12"/>
    <mergeCell ref="XEQ13:XEQ15"/>
    <mergeCell ref="XEQ16:XEQ18"/>
    <mergeCell ref="XEQ19:XEQ21"/>
    <mergeCell ref="XEQ22:XEQ24"/>
    <mergeCell ref="XEZ10:XEZ12"/>
    <mergeCell ref="XEZ13:XEZ15"/>
    <mergeCell ref="XEZ16:XEZ18"/>
    <mergeCell ref="XEZ19:XEZ21"/>
    <mergeCell ref="XEZ22:XEZ24"/>
    <mergeCell ref="XFA10:XFA12"/>
    <mergeCell ref="XFA13:XFA15"/>
    <mergeCell ref="XFA16:XFA18"/>
    <mergeCell ref="XFA19:XFA21"/>
    <mergeCell ref="XFA22:XFA24"/>
    <mergeCell ref="XFB10:XFB12"/>
    <mergeCell ref="XFB13:XFB15"/>
    <mergeCell ref="XFB16:XFB18"/>
    <mergeCell ref="XFB19:XFB21"/>
    <mergeCell ref="XFB22:XFB24"/>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7"/>
  <sheetViews>
    <sheetView showZeros="0" view="pageBreakPreview" zoomScaleNormal="70" workbookViewId="0">
      <pane xSplit="1" ySplit="5" topLeftCell="B6" activePane="bottomRight" state="frozen"/>
      <selection/>
      <selection pane="topRight"/>
      <selection pane="bottomLeft"/>
      <selection pane="bottomRight" activeCell="A7" sqref="$A7:$XFD7"/>
    </sheetView>
  </sheetViews>
  <sheetFormatPr defaultColWidth="9.14285714285714" defaultRowHeight="12" outlineLevelRow="6"/>
  <cols>
    <col min="1" max="1" width="34.2857142857143" style="46" customWidth="1"/>
    <col min="2" max="6" width="19.847619047619" style="46" customWidth="1"/>
    <col min="7" max="7" width="19.847619047619" style="47" customWidth="1"/>
    <col min="8" max="8" width="19.847619047619" style="46" customWidth="1"/>
    <col min="9" max="10" width="19.847619047619" style="47" customWidth="1"/>
    <col min="11" max="11" width="19.847619047619" style="46" customWidth="1"/>
    <col min="12" max="16384" width="9.14285714285714" style="47"/>
  </cols>
  <sheetData>
    <row r="1" s="44" customFormat="1" customHeight="1" spans="1:11">
      <c r="A1" s="48"/>
      <c r="B1" s="48"/>
      <c r="C1" s="48"/>
      <c r="D1" s="48"/>
      <c r="E1" s="48"/>
      <c r="F1" s="48"/>
      <c r="H1" s="48"/>
      <c r="K1" s="56"/>
    </row>
    <row r="2" s="139" customFormat="1" ht="36" customHeight="1" spans="1:11">
      <c r="A2" s="49" t="s">
        <v>12</v>
      </c>
      <c r="B2" s="49"/>
      <c r="C2" s="49"/>
      <c r="D2" s="49"/>
      <c r="E2" s="49"/>
      <c r="F2" s="49"/>
      <c r="G2" s="49"/>
      <c r="H2" s="49"/>
      <c r="I2" s="49"/>
      <c r="J2" s="49"/>
      <c r="K2" s="49"/>
    </row>
    <row r="3" s="45" customFormat="1" ht="24" customHeight="1" spans="1:11">
      <c r="A3" s="50" t="str">
        <f>"单位名称："&amp;封面!$A$2</f>
        <v>单位名称：（云龙县团结彝族乡卫生院）</v>
      </c>
      <c r="B3" s="50"/>
      <c r="C3" s="51"/>
      <c r="D3" s="51"/>
      <c r="E3" s="51"/>
      <c r="F3" s="51"/>
      <c r="H3" s="51"/>
      <c r="K3" s="51"/>
    </row>
    <row r="4" ht="44.25" customHeight="1" spans="1:11">
      <c r="A4" s="52" t="s">
        <v>391</v>
      </c>
      <c r="B4" s="52" t="s">
        <v>232</v>
      </c>
      <c r="C4" s="52" t="s">
        <v>392</v>
      </c>
      <c r="D4" s="52" t="s">
        <v>393</v>
      </c>
      <c r="E4" s="52" t="s">
        <v>394</v>
      </c>
      <c r="F4" s="52" t="s">
        <v>395</v>
      </c>
      <c r="G4" s="53" t="s">
        <v>396</v>
      </c>
      <c r="H4" s="52" t="s">
        <v>397</v>
      </c>
      <c r="I4" s="53" t="s">
        <v>398</v>
      </c>
      <c r="J4" s="53" t="s">
        <v>399</v>
      </c>
      <c r="K4" s="52" t="s">
        <v>400</v>
      </c>
    </row>
    <row r="5" ht="14.25" customHeight="1" spans="1:11">
      <c r="A5" s="52">
        <v>1</v>
      </c>
      <c r="B5" s="52">
        <v>2</v>
      </c>
      <c r="C5" s="52">
        <v>3</v>
      </c>
      <c r="D5" s="52">
        <v>4</v>
      </c>
      <c r="E5" s="52">
        <v>5</v>
      </c>
      <c r="F5" s="52">
        <v>6</v>
      </c>
      <c r="G5" s="52">
        <v>7</v>
      </c>
      <c r="H5" s="52">
        <v>8</v>
      </c>
      <c r="I5" s="52">
        <v>9</v>
      </c>
      <c r="J5" s="52">
        <v>10</v>
      </c>
      <c r="K5" s="52">
        <v>11</v>
      </c>
    </row>
    <row r="6" ht="30" customHeight="1" spans="1:11">
      <c r="A6" s="14" t="s">
        <v>229</v>
      </c>
      <c r="B6" s="14"/>
      <c r="C6" s="52"/>
      <c r="D6" s="52"/>
      <c r="E6" s="52"/>
      <c r="F6" s="52"/>
      <c r="G6" s="53"/>
      <c r="H6" s="52"/>
      <c r="I6" s="53"/>
      <c r="J6" s="53"/>
      <c r="K6" s="52"/>
    </row>
    <row r="7" ht="20.25" customHeight="1" spans="1:1">
      <c r="A7" s="26" t="s">
        <v>230</v>
      </c>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9"/>
  <sheetViews>
    <sheetView showZeros="0" view="pageBreakPreview" zoomScaleNormal="85" workbookViewId="0">
      <pane xSplit="1" ySplit="6" topLeftCell="B7" activePane="bottomRight" state="frozen"/>
      <selection/>
      <selection pane="topRight"/>
      <selection pane="bottomLeft"/>
      <selection pane="bottomRight" activeCell="C7" sqref="C7"/>
    </sheetView>
  </sheetViews>
  <sheetFormatPr defaultColWidth="9.14285714285714" defaultRowHeight="14.25" customHeight="1"/>
  <cols>
    <col min="1" max="1" width="43.7142857142857" style="117" customWidth="1"/>
    <col min="2" max="2" width="14.5714285714286" style="117" customWidth="1"/>
    <col min="3" max="3" width="43.7142857142857" style="27" customWidth="1"/>
    <col min="4" max="10" width="14.5714285714286" style="27" customWidth="1"/>
    <col min="11" max="16384" width="9.14285714285714" style="27"/>
  </cols>
  <sheetData>
    <row r="1" s="59" customFormat="1" ht="12" customHeight="1" spans="1:10">
      <c r="A1" s="118"/>
      <c r="B1" s="118">
        <v>0</v>
      </c>
      <c r="C1" s="119">
        <v>1</v>
      </c>
      <c r="D1" s="119"/>
      <c r="E1" s="120"/>
      <c r="F1" s="120"/>
      <c r="G1" s="120"/>
      <c r="H1" s="120"/>
      <c r="I1" s="120"/>
      <c r="J1" s="120"/>
    </row>
    <row r="2" s="59" customFormat="1" ht="36" customHeight="1" spans="1:10">
      <c r="A2" s="60" t="s">
        <v>13</v>
      </c>
      <c r="B2" s="60"/>
      <c r="C2" s="60"/>
      <c r="D2" s="60"/>
      <c r="E2" s="60"/>
      <c r="F2" s="60"/>
      <c r="G2" s="60"/>
      <c r="H2" s="60"/>
      <c r="I2" s="60"/>
      <c r="J2" s="60"/>
    </row>
    <row r="3" s="76" customFormat="1" ht="24" customHeight="1" spans="1:10">
      <c r="A3" s="121" t="str">
        <f>"单位名称："&amp;封面!$A$2</f>
        <v>单位名称：（云龙县团结彝族乡卫生院）</v>
      </c>
      <c r="B3" s="121"/>
      <c r="C3" s="121"/>
      <c r="D3" s="121"/>
      <c r="E3" s="122"/>
      <c r="F3" s="123"/>
      <c r="G3" s="124"/>
      <c r="H3" s="122"/>
      <c r="I3" s="123"/>
      <c r="J3" s="124" t="s">
        <v>21</v>
      </c>
    </row>
    <row r="4" ht="19.5" customHeight="1" spans="1:10">
      <c r="A4" s="125" t="s">
        <v>231</v>
      </c>
      <c r="B4" s="126" t="s">
        <v>203</v>
      </c>
      <c r="C4" s="127"/>
      <c r="D4" s="128" t="s">
        <v>79</v>
      </c>
      <c r="E4" s="53" t="s">
        <v>204</v>
      </c>
      <c r="F4" s="53"/>
      <c r="G4" s="53"/>
      <c r="H4" s="53" t="s">
        <v>205</v>
      </c>
      <c r="I4" s="53"/>
      <c r="J4" s="53"/>
    </row>
    <row r="5" ht="18.75" customHeight="1" spans="1:10">
      <c r="A5" s="125"/>
      <c r="B5" s="125" t="s">
        <v>99</v>
      </c>
      <c r="C5" s="53" t="s">
        <v>100</v>
      </c>
      <c r="D5" s="129"/>
      <c r="E5" s="53" t="s">
        <v>81</v>
      </c>
      <c r="F5" s="53" t="s">
        <v>104</v>
      </c>
      <c r="G5" s="53" t="s">
        <v>105</v>
      </c>
      <c r="H5" s="53" t="s">
        <v>81</v>
      </c>
      <c r="I5" s="53" t="s">
        <v>104</v>
      </c>
      <c r="J5" s="53" t="s">
        <v>105</v>
      </c>
    </row>
    <row r="6" ht="18.75" customHeight="1" spans="1:10">
      <c r="A6" s="130" t="s">
        <v>208</v>
      </c>
      <c r="B6" s="130" t="s">
        <v>209</v>
      </c>
      <c r="C6" s="130" t="s">
        <v>244</v>
      </c>
      <c r="D6" s="130" t="s">
        <v>211</v>
      </c>
      <c r="E6" s="130" t="s">
        <v>212</v>
      </c>
      <c r="F6" s="130" t="s">
        <v>213</v>
      </c>
      <c r="G6" s="130" t="s">
        <v>214</v>
      </c>
      <c r="H6" s="130" t="s">
        <v>465</v>
      </c>
      <c r="I6" s="130" t="s">
        <v>466</v>
      </c>
      <c r="J6" s="130" t="s">
        <v>249</v>
      </c>
    </row>
    <row r="7" ht="18.75" customHeight="1" spans="1:10">
      <c r="A7" s="37" t="s">
        <v>229</v>
      </c>
      <c r="B7" s="37"/>
      <c r="C7" s="131"/>
      <c r="D7" s="131"/>
      <c r="E7" s="132"/>
      <c r="F7" s="133"/>
      <c r="G7" s="133"/>
      <c r="H7" s="132"/>
      <c r="I7" s="133"/>
      <c r="J7" s="133"/>
    </row>
    <row r="8" ht="18.75" customHeight="1" spans="1:10">
      <c r="A8" s="134" t="s">
        <v>165</v>
      </c>
      <c r="B8" s="135"/>
      <c r="C8" s="136"/>
      <c r="D8" s="136"/>
      <c r="E8" s="137" t="s">
        <v>271</v>
      </c>
      <c r="F8" s="138" t="s">
        <v>271</v>
      </c>
      <c r="G8" s="138" t="s">
        <v>271</v>
      </c>
      <c r="H8" s="137" t="s">
        <v>271</v>
      </c>
      <c r="I8" s="138" t="s">
        <v>271</v>
      </c>
      <c r="J8" s="138" t="s">
        <v>271</v>
      </c>
    </row>
    <row r="9" s="116" customFormat="1" ht="21" customHeight="1" spans="1:2">
      <c r="A9" s="26" t="s">
        <v>230</v>
      </c>
      <c r="B9" s="26"/>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8:C8"/>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21"/>
  <sheetViews>
    <sheetView showZeros="0" view="pageBreakPreview" zoomScaleNormal="70" workbookViewId="0">
      <pane xSplit="2" ySplit="7" topLeftCell="C8" activePane="bottomRight" state="frozen"/>
      <selection/>
      <selection pane="topRight"/>
      <selection pane="bottomLeft"/>
      <selection pane="bottomRight" activeCell="E21" sqref="E21:X21"/>
    </sheetView>
  </sheetViews>
  <sheetFormatPr defaultColWidth="9.14285714285714" defaultRowHeight="14.25" customHeight="1"/>
  <cols>
    <col min="1" max="1" width="39.1428571428571" style="27" customWidth="1"/>
    <col min="2" max="2" width="21.7142857142857" style="27" customWidth="1"/>
    <col min="3" max="3" width="35.2857142857143" style="27" customWidth="1"/>
    <col min="4" max="13" width="9.57142857142857" style="27" customWidth="1"/>
    <col min="14" max="14" width="9.57142857142857" style="47" customWidth="1"/>
    <col min="15" max="15" width="9.57142857142857" style="27" customWidth="1"/>
    <col min="16" max="24" width="9.57142857142857" style="47" customWidth="1"/>
    <col min="25" max="16384" width="9.14285714285714" style="47"/>
  </cols>
  <sheetData>
    <row r="1" s="44" customFormat="1" ht="13.5" customHeight="1" spans="1:15">
      <c r="A1" s="57"/>
      <c r="B1" s="57"/>
      <c r="C1" s="57"/>
      <c r="D1" s="57"/>
      <c r="E1" s="57"/>
      <c r="F1" s="57"/>
      <c r="G1" s="57"/>
      <c r="H1" s="57"/>
      <c r="I1" s="57"/>
      <c r="J1" s="59"/>
      <c r="K1" s="59"/>
      <c r="L1" s="59"/>
      <c r="M1" s="59"/>
      <c r="N1" s="56"/>
      <c r="O1" s="56"/>
    </row>
    <row r="2" s="103" customFormat="1" ht="45" customHeight="1" spans="1:24">
      <c r="A2" s="60" t="s">
        <v>14</v>
      </c>
      <c r="B2" s="60"/>
      <c r="C2" s="60"/>
      <c r="D2" s="60"/>
      <c r="E2" s="60"/>
      <c r="F2" s="60"/>
      <c r="G2" s="60"/>
      <c r="H2" s="60"/>
      <c r="I2" s="60"/>
      <c r="J2" s="60"/>
      <c r="K2" s="60"/>
      <c r="L2" s="60"/>
      <c r="M2" s="60"/>
      <c r="N2" s="60"/>
      <c r="O2" s="60"/>
      <c r="P2" s="60"/>
      <c r="Q2" s="60"/>
      <c r="R2" s="60"/>
      <c r="S2" s="60"/>
      <c r="T2" s="60"/>
      <c r="U2" s="60"/>
      <c r="V2" s="60"/>
      <c r="W2" s="60"/>
      <c r="X2" s="60"/>
    </row>
    <row r="3" s="45" customFormat="1" ht="26.1" customHeight="1" spans="1:24">
      <c r="A3" s="82" t="str">
        <f>"单位名称："&amp;封面!$A$2</f>
        <v>单位名称：（云龙县团结彝族乡卫生院）</v>
      </c>
      <c r="B3" s="83"/>
      <c r="C3" s="83"/>
      <c r="D3" s="83"/>
      <c r="E3" s="83"/>
      <c r="F3" s="83"/>
      <c r="G3" s="83"/>
      <c r="H3" s="83"/>
      <c r="I3" s="83"/>
      <c r="J3" s="76"/>
      <c r="K3" s="76"/>
      <c r="L3" s="76"/>
      <c r="M3" s="76"/>
      <c r="Q3" s="114"/>
      <c r="W3" s="115" t="s">
        <v>21</v>
      </c>
      <c r="X3" s="115"/>
    </row>
    <row r="4" ht="15.75" customHeight="1" spans="1:24">
      <c r="A4" s="52" t="s">
        <v>391</v>
      </c>
      <c r="B4" s="52" t="s">
        <v>467</v>
      </c>
      <c r="C4" s="52" t="s">
        <v>468</v>
      </c>
      <c r="D4" s="52" t="s">
        <v>469</v>
      </c>
      <c r="E4" s="52" t="s">
        <v>470</v>
      </c>
      <c r="F4" s="52" t="s">
        <v>471</v>
      </c>
      <c r="G4" s="84" t="s">
        <v>79</v>
      </c>
      <c r="H4" s="85" t="s">
        <v>80</v>
      </c>
      <c r="I4" s="96"/>
      <c r="J4" s="96"/>
      <c r="K4" s="96"/>
      <c r="L4" s="96"/>
      <c r="M4" s="96"/>
      <c r="N4" s="96"/>
      <c r="O4" s="96"/>
      <c r="P4" s="96"/>
      <c r="Q4" s="96"/>
      <c r="R4" s="102"/>
      <c r="S4" s="85" t="s">
        <v>67</v>
      </c>
      <c r="T4" s="96"/>
      <c r="U4" s="96"/>
      <c r="V4" s="96"/>
      <c r="W4" s="96"/>
      <c r="X4" s="102"/>
    </row>
    <row r="5" ht="17.25" customHeight="1" spans="1:24">
      <c r="A5" s="52"/>
      <c r="B5" s="52"/>
      <c r="C5" s="52"/>
      <c r="D5" s="52"/>
      <c r="E5" s="52"/>
      <c r="F5" s="52"/>
      <c r="G5" s="86"/>
      <c r="H5" s="84" t="s">
        <v>81</v>
      </c>
      <c r="I5" s="97" t="s">
        <v>82</v>
      </c>
      <c r="J5" s="52" t="s">
        <v>83</v>
      </c>
      <c r="K5" s="52" t="s">
        <v>84</v>
      </c>
      <c r="L5" s="52" t="s">
        <v>85</v>
      </c>
      <c r="M5" s="52" t="s">
        <v>86</v>
      </c>
      <c r="N5" s="52"/>
      <c r="O5" s="52"/>
      <c r="P5" s="52"/>
      <c r="Q5" s="52"/>
      <c r="R5" s="52"/>
      <c r="S5" s="84" t="s">
        <v>81</v>
      </c>
      <c r="T5" s="84" t="s">
        <v>82</v>
      </c>
      <c r="U5" s="84" t="s">
        <v>83</v>
      </c>
      <c r="V5" s="84" t="s">
        <v>84</v>
      </c>
      <c r="W5" s="84" t="s">
        <v>85</v>
      </c>
      <c r="X5" s="84" t="s">
        <v>86</v>
      </c>
    </row>
    <row r="6" ht="42.75" customHeight="1" spans="1:24">
      <c r="A6" s="52"/>
      <c r="B6" s="52"/>
      <c r="C6" s="52"/>
      <c r="D6" s="52"/>
      <c r="E6" s="52"/>
      <c r="F6" s="52"/>
      <c r="G6" s="87"/>
      <c r="H6" s="87"/>
      <c r="I6" s="98"/>
      <c r="J6" s="52"/>
      <c r="K6" s="52"/>
      <c r="L6" s="52"/>
      <c r="M6" s="52" t="s">
        <v>81</v>
      </c>
      <c r="N6" s="52" t="s">
        <v>87</v>
      </c>
      <c r="O6" s="52" t="s">
        <v>88</v>
      </c>
      <c r="P6" s="52" t="s">
        <v>89</v>
      </c>
      <c r="Q6" s="52" t="s">
        <v>90</v>
      </c>
      <c r="R6" s="52" t="s">
        <v>91</v>
      </c>
      <c r="S6" s="87"/>
      <c r="T6" s="87"/>
      <c r="U6" s="87"/>
      <c r="V6" s="87"/>
      <c r="W6" s="87"/>
      <c r="X6" s="87"/>
    </row>
    <row r="7" ht="15" customHeight="1" spans="1:24">
      <c r="A7" s="104">
        <v>1</v>
      </c>
      <c r="B7" s="104">
        <v>2</v>
      </c>
      <c r="C7" s="104">
        <v>3</v>
      </c>
      <c r="D7" s="104">
        <v>4</v>
      </c>
      <c r="E7" s="104">
        <v>5</v>
      </c>
      <c r="F7" s="104">
        <v>6</v>
      </c>
      <c r="G7" s="104" t="s">
        <v>472</v>
      </c>
      <c r="H7" s="104" t="s">
        <v>473</v>
      </c>
      <c r="I7" s="104">
        <v>9</v>
      </c>
      <c r="J7" s="104">
        <v>10</v>
      </c>
      <c r="K7" s="104">
        <v>11</v>
      </c>
      <c r="L7" s="104">
        <v>12</v>
      </c>
      <c r="M7" s="104" t="s">
        <v>474</v>
      </c>
      <c r="N7" s="104">
        <v>14</v>
      </c>
      <c r="O7" s="104">
        <v>15</v>
      </c>
      <c r="P7" s="104">
        <v>16</v>
      </c>
      <c r="Q7" s="104">
        <v>17</v>
      </c>
      <c r="R7" s="104">
        <v>18</v>
      </c>
      <c r="S7" s="104" t="s">
        <v>255</v>
      </c>
      <c r="T7" s="104">
        <v>20</v>
      </c>
      <c r="U7" s="104">
        <v>21</v>
      </c>
      <c r="V7" s="104">
        <v>22</v>
      </c>
      <c r="W7" s="104">
        <v>23</v>
      </c>
      <c r="X7" s="104">
        <v>24</v>
      </c>
    </row>
    <row r="8" ht="21" customHeight="1" spans="1:24">
      <c r="A8" s="37" t="s">
        <v>97</v>
      </c>
      <c r="B8" s="37"/>
      <c r="C8" s="37" t="s">
        <v>271</v>
      </c>
      <c r="D8" s="37" t="s">
        <v>271</v>
      </c>
      <c r="E8" s="105" t="s">
        <v>271</v>
      </c>
      <c r="F8" s="106" t="s">
        <v>271</v>
      </c>
      <c r="G8" s="107" t="s">
        <v>271</v>
      </c>
      <c r="H8" s="107" t="s">
        <v>271</v>
      </c>
      <c r="I8" s="107" t="s">
        <v>271</v>
      </c>
      <c r="J8" s="107" t="s">
        <v>271</v>
      </c>
      <c r="K8" s="107" t="s">
        <v>271</v>
      </c>
      <c r="L8" s="107" t="s">
        <v>271</v>
      </c>
      <c r="M8" s="107"/>
      <c r="N8" s="107" t="s">
        <v>271</v>
      </c>
      <c r="O8" s="107" t="s">
        <v>271</v>
      </c>
      <c r="P8" s="107" t="s">
        <v>271</v>
      </c>
      <c r="Q8" s="107" t="s">
        <v>271</v>
      </c>
      <c r="R8" s="107" t="s">
        <v>271</v>
      </c>
      <c r="S8" s="107" t="s">
        <v>271</v>
      </c>
      <c r="T8" s="107" t="s">
        <v>271</v>
      </c>
      <c r="U8" s="107" t="s">
        <v>271</v>
      </c>
      <c r="V8" s="107"/>
      <c r="W8" s="107" t="s">
        <v>271</v>
      </c>
      <c r="X8" s="107" t="s">
        <v>271</v>
      </c>
    </row>
    <row r="9" ht="21" customHeight="1" spans="1:24">
      <c r="A9" s="37" t="s">
        <v>320</v>
      </c>
      <c r="B9" s="37" t="s">
        <v>475</v>
      </c>
      <c r="C9" s="37" t="s">
        <v>476</v>
      </c>
      <c r="D9" s="37" t="s">
        <v>477</v>
      </c>
      <c r="E9" s="105">
        <v>14</v>
      </c>
      <c r="F9" s="106">
        <v>126000</v>
      </c>
      <c r="G9" s="107">
        <v>126000</v>
      </c>
      <c r="H9" s="107">
        <v>126000</v>
      </c>
      <c r="I9" s="107"/>
      <c r="J9" s="107"/>
      <c r="K9" s="107"/>
      <c r="L9" s="107"/>
      <c r="M9" s="107">
        <v>126000</v>
      </c>
      <c r="N9" s="107">
        <v>126000</v>
      </c>
      <c r="O9" s="107"/>
      <c r="P9" s="107"/>
      <c r="Q9" s="107"/>
      <c r="R9" s="107"/>
      <c r="S9" s="107"/>
      <c r="T9" s="107"/>
      <c r="U9" s="107"/>
      <c r="V9" s="107"/>
      <c r="W9" s="107"/>
      <c r="X9" s="107"/>
    </row>
    <row r="10" ht="21" customHeight="1" spans="1:24">
      <c r="A10" s="37" t="s">
        <v>320</v>
      </c>
      <c r="B10" s="37" t="s">
        <v>478</v>
      </c>
      <c r="C10" s="37" t="s">
        <v>479</v>
      </c>
      <c r="D10" s="37" t="s">
        <v>477</v>
      </c>
      <c r="E10" s="105">
        <v>1</v>
      </c>
      <c r="F10" s="106">
        <v>9000</v>
      </c>
      <c r="G10" s="107">
        <v>9000</v>
      </c>
      <c r="H10" s="107">
        <v>9000</v>
      </c>
      <c r="I10" s="107"/>
      <c r="J10" s="107"/>
      <c r="K10" s="107"/>
      <c r="L10" s="107"/>
      <c r="M10" s="107">
        <v>9000</v>
      </c>
      <c r="N10" s="107">
        <v>9000</v>
      </c>
      <c r="O10" s="107"/>
      <c r="P10" s="107"/>
      <c r="Q10" s="107"/>
      <c r="R10" s="107"/>
      <c r="S10" s="107"/>
      <c r="T10" s="107"/>
      <c r="U10" s="107"/>
      <c r="V10" s="107"/>
      <c r="W10" s="107"/>
      <c r="X10" s="107"/>
    </row>
    <row r="11" ht="21" customHeight="1" spans="1:24">
      <c r="A11" s="37" t="s">
        <v>320</v>
      </c>
      <c r="B11" s="37" t="s">
        <v>480</v>
      </c>
      <c r="C11" s="37" t="s">
        <v>481</v>
      </c>
      <c r="D11" s="37" t="s">
        <v>477</v>
      </c>
      <c r="E11" s="105">
        <v>7</v>
      </c>
      <c r="F11" s="106">
        <v>14000</v>
      </c>
      <c r="G11" s="107">
        <v>14000</v>
      </c>
      <c r="H11" s="107">
        <v>14000</v>
      </c>
      <c r="I11" s="107"/>
      <c r="J11" s="107"/>
      <c r="K11" s="107"/>
      <c r="L11" s="107"/>
      <c r="M11" s="107">
        <v>14000</v>
      </c>
      <c r="N11" s="107">
        <v>14000</v>
      </c>
      <c r="O11" s="107"/>
      <c r="P11" s="107"/>
      <c r="Q11" s="107"/>
      <c r="R11" s="107"/>
      <c r="S11" s="107"/>
      <c r="T11" s="107"/>
      <c r="U11" s="107"/>
      <c r="V11" s="107"/>
      <c r="W11" s="107"/>
      <c r="X11" s="107"/>
    </row>
    <row r="12" ht="21" customHeight="1" spans="1:24">
      <c r="A12" s="37" t="s">
        <v>320</v>
      </c>
      <c r="B12" s="37" t="s">
        <v>482</v>
      </c>
      <c r="C12" s="37" t="s">
        <v>483</v>
      </c>
      <c r="D12" s="37" t="s">
        <v>477</v>
      </c>
      <c r="E12" s="105">
        <v>1</v>
      </c>
      <c r="F12" s="106">
        <v>4000</v>
      </c>
      <c r="G12" s="107">
        <v>4000</v>
      </c>
      <c r="H12" s="107">
        <v>4000</v>
      </c>
      <c r="I12" s="107"/>
      <c r="J12" s="107"/>
      <c r="K12" s="107"/>
      <c r="L12" s="107"/>
      <c r="M12" s="107">
        <v>4000</v>
      </c>
      <c r="N12" s="107">
        <v>4000</v>
      </c>
      <c r="O12" s="107"/>
      <c r="P12" s="107"/>
      <c r="Q12" s="107"/>
      <c r="R12" s="107"/>
      <c r="S12" s="107"/>
      <c r="T12" s="107"/>
      <c r="U12" s="107"/>
      <c r="V12" s="107"/>
      <c r="W12" s="107"/>
      <c r="X12" s="107"/>
    </row>
    <row r="13" ht="21" customHeight="1" spans="1:24">
      <c r="A13" s="37" t="s">
        <v>320</v>
      </c>
      <c r="B13" s="37" t="s">
        <v>484</v>
      </c>
      <c r="C13" s="37" t="s">
        <v>485</v>
      </c>
      <c r="D13" s="37" t="s">
        <v>477</v>
      </c>
      <c r="E13" s="105">
        <v>1</v>
      </c>
      <c r="F13" s="106">
        <v>30000</v>
      </c>
      <c r="G13" s="107">
        <v>30000</v>
      </c>
      <c r="H13" s="107">
        <v>30000</v>
      </c>
      <c r="I13" s="107"/>
      <c r="J13" s="107"/>
      <c r="K13" s="107"/>
      <c r="L13" s="107"/>
      <c r="M13" s="107">
        <v>30000</v>
      </c>
      <c r="N13" s="107">
        <v>30000</v>
      </c>
      <c r="O13" s="107"/>
      <c r="P13" s="107"/>
      <c r="Q13" s="107"/>
      <c r="R13" s="107"/>
      <c r="S13" s="107"/>
      <c r="T13" s="107"/>
      <c r="U13" s="107"/>
      <c r="V13" s="107"/>
      <c r="W13" s="107"/>
      <c r="X13" s="107"/>
    </row>
    <row r="14" ht="21" customHeight="1" spans="1:24">
      <c r="A14" s="37" t="s">
        <v>320</v>
      </c>
      <c r="B14" s="37" t="s">
        <v>486</v>
      </c>
      <c r="C14" s="37" t="s">
        <v>487</v>
      </c>
      <c r="D14" s="37" t="s">
        <v>477</v>
      </c>
      <c r="E14" s="105">
        <v>1</v>
      </c>
      <c r="F14" s="106">
        <v>5000</v>
      </c>
      <c r="G14" s="107">
        <v>5000</v>
      </c>
      <c r="H14" s="107">
        <v>5000</v>
      </c>
      <c r="I14" s="107"/>
      <c r="J14" s="107"/>
      <c r="K14" s="107"/>
      <c r="L14" s="107"/>
      <c r="M14" s="107">
        <v>5000</v>
      </c>
      <c r="N14" s="107">
        <v>5000</v>
      </c>
      <c r="O14" s="107"/>
      <c r="P14" s="107"/>
      <c r="Q14" s="107"/>
      <c r="R14" s="107"/>
      <c r="S14" s="107"/>
      <c r="T14" s="107"/>
      <c r="U14" s="107"/>
      <c r="V14" s="107"/>
      <c r="W14" s="107"/>
      <c r="X14" s="107"/>
    </row>
    <row r="15" ht="21" customHeight="1" spans="1:24">
      <c r="A15" s="37" t="s">
        <v>320</v>
      </c>
      <c r="B15" s="37" t="s">
        <v>488</v>
      </c>
      <c r="C15" s="37" t="s">
        <v>489</v>
      </c>
      <c r="D15" s="37" t="s">
        <v>477</v>
      </c>
      <c r="E15" s="105">
        <v>1</v>
      </c>
      <c r="F15" s="106">
        <v>5000</v>
      </c>
      <c r="G15" s="107">
        <v>5000</v>
      </c>
      <c r="H15" s="107">
        <v>5000</v>
      </c>
      <c r="I15" s="107"/>
      <c r="J15" s="107"/>
      <c r="K15" s="107"/>
      <c r="L15" s="107"/>
      <c r="M15" s="107">
        <v>5000</v>
      </c>
      <c r="N15" s="107">
        <v>5000</v>
      </c>
      <c r="O15" s="107"/>
      <c r="P15" s="107"/>
      <c r="Q15" s="107"/>
      <c r="R15" s="107"/>
      <c r="S15" s="107"/>
      <c r="T15" s="107"/>
      <c r="U15" s="107"/>
      <c r="V15" s="107"/>
      <c r="W15" s="107"/>
      <c r="X15" s="107"/>
    </row>
    <row r="16" ht="21" customHeight="1" spans="1:24">
      <c r="A16" s="37" t="s">
        <v>320</v>
      </c>
      <c r="B16" s="37" t="s">
        <v>490</v>
      </c>
      <c r="C16" s="37" t="s">
        <v>491</v>
      </c>
      <c r="D16" s="37" t="s">
        <v>492</v>
      </c>
      <c r="E16" s="105">
        <v>1</v>
      </c>
      <c r="F16" s="106">
        <v>3000</v>
      </c>
      <c r="G16" s="107">
        <v>3000</v>
      </c>
      <c r="H16" s="107">
        <v>3000</v>
      </c>
      <c r="I16" s="107"/>
      <c r="J16" s="107"/>
      <c r="K16" s="107"/>
      <c r="L16" s="107"/>
      <c r="M16" s="107">
        <v>3000</v>
      </c>
      <c r="N16" s="107">
        <v>3000</v>
      </c>
      <c r="O16" s="107"/>
      <c r="P16" s="107"/>
      <c r="Q16" s="107"/>
      <c r="R16" s="107"/>
      <c r="S16" s="107"/>
      <c r="T16" s="107"/>
      <c r="U16" s="107"/>
      <c r="V16" s="107"/>
      <c r="W16" s="107"/>
      <c r="X16" s="107"/>
    </row>
    <row r="17" ht="21" customHeight="1" spans="1:24">
      <c r="A17" s="37" t="s">
        <v>320</v>
      </c>
      <c r="B17" s="37" t="s">
        <v>493</v>
      </c>
      <c r="C17" s="37" t="s">
        <v>494</v>
      </c>
      <c r="D17" s="37" t="s">
        <v>495</v>
      </c>
      <c r="E17" s="105">
        <v>138</v>
      </c>
      <c r="F17" s="106">
        <v>24150</v>
      </c>
      <c r="G17" s="107">
        <v>24150</v>
      </c>
      <c r="H17" s="107">
        <v>24150</v>
      </c>
      <c r="I17" s="107"/>
      <c r="J17" s="107"/>
      <c r="K17" s="107"/>
      <c r="L17" s="107"/>
      <c r="M17" s="107">
        <v>24150</v>
      </c>
      <c r="N17" s="107">
        <v>24150</v>
      </c>
      <c r="O17" s="107"/>
      <c r="P17" s="107"/>
      <c r="Q17" s="107"/>
      <c r="R17" s="107"/>
      <c r="S17" s="107"/>
      <c r="T17" s="107"/>
      <c r="U17" s="107"/>
      <c r="V17" s="107"/>
      <c r="W17" s="107"/>
      <c r="X17" s="107"/>
    </row>
    <row r="18" ht="21" customHeight="1" spans="1:24">
      <c r="A18" s="37" t="s">
        <v>335</v>
      </c>
      <c r="B18" s="37" t="s">
        <v>496</v>
      </c>
      <c r="C18" s="37" t="s">
        <v>497</v>
      </c>
      <c r="D18" s="37" t="s">
        <v>414</v>
      </c>
      <c r="E18" s="105">
        <v>1</v>
      </c>
      <c r="F18" s="106">
        <v>7000</v>
      </c>
      <c r="G18" s="107">
        <v>7000</v>
      </c>
      <c r="H18" s="107">
        <v>7000</v>
      </c>
      <c r="I18" s="107"/>
      <c r="J18" s="107"/>
      <c r="K18" s="107"/>
      <c r="L18" s="107"/>
      <c r="M18" s="107">
        <v>7000</v>
      </c>
      <c r="N18" s="107">
        <v>7000</v>
      </c>
      <c r="O18" s="107"/>
      <c r="P18" s="107"/>
      <c r="Q18" s="107"/>
      <c r="R18" s="107"/>
      <c r="S18" s="107"/>
      <c r="T18" s="107"/>
      <c r="U18" s="107"/>
      <c r="V18" s="107"/>
      <c r="W18" s="107"/>
      <c r="X18" s="107"/>
    </row>
    <row r="19" ht="21" customHeight="1" spans="1:24">
      <c r="A19" s="37" t="s">
        <v>335</v>
      </c>
      <c r="B19" s="37" t="s">
        <v>498</v>
      </c>
      <c r="C19" s="37" t="s">
        <v>499</v>
      </c>
      <c r="D19" s="37" t="s">
        <v>414</v>
      </c>
      <c r="E19" s="105">
        <v>1</v>
      </c>
      <c r="F19" s="106">
        <v>25000</v>
      </c>
      <c r="G19" s="107">
        <v>25000</v>
      </c>
      <c r="H19" s="107">
        <v>25000</v>
      </c>
      <c r="I19" s="107"/>
      <c r="J19" s="107"/>
      <c r="K19" s="107"/>
      <c r="L19" s="107"/>
      <c r="M19" s="107">
        <v>25000</v>
      </c>
      <c r="N19" s="107">
        <v>25000</v>
      </c>
      <c r="O19" s="107"/>
      <c r="P19" s="107"/>
      <c r="Q19" s="107"/>
      <c r="R19" s="107"/>
      <c r="S19" s="107"/>
      <c r="T19" s="107"/>
      <c r="U19" s="107"/>
      <c r="V19" s="107"/>
      <c r="W19" s="107"/>
      <c r="X19" s="107"/>
    </row>
    <row r="20" ht="21" customHeight="1" spans="1:24">
      <c r="A20" s="37" t="s">
        <v>335</v>
      </c>
      <c r="B20" s="37" t="s">
        <v>500</v>
      </c>
      <c r="C20" s="37" t="s">
        <v>501</v>
      </c>
      <c r="D20" s="37" t="s">
        <v>414</v>
      </c>
      <c r="E20" s="105">
        <v>1</v>
      </c>
      <c r="F20" s="106">
        <v>15000</v>
      </c>
      <c r="G20" s="107">
        <v>15000</v>
      </c>
      <c r="H20" s="107">
        <v>15000</v>
      </c>
      <c r="I20" s="107"/>
      <c r="J20" s="107"/>
      <c r="K20" s="107"/>
      <c r="L20" s="107"/>
      <c r="M20" s="107">
        <v>15000</v>
      </c>
      <c r="N20" s="107">
        <v>15000</v>
      </c>
      <c r="O20" s="107"/>
      <c r="P20" s="107"/>
      <c r="Q20" s="107"/>
      <c r="R20" s="107"/>
      <c r="S20" s="107"/>
      <c r="T20" s="107"/>
      <c r="U20" s="107"/>
      <c r="V20" s="107"/>
      <c r="W20" s="107"/>
      <c r="X20" s="107"/>
    </row>
    <row r="21" ht="21" customHeight="1" spans="1:24">
      <c r="A21" s="108" t="s">
        <v>165</v>
      </c>
      <c r="B21" s="109"/>
      <c r="C21" s="109"/>
      <c r="D21" s="110"/>
      <c r="E21" s="111">
        <v>168</v>
      </c>
      <c r="F21" s="112">
        <v>267150</v>
      </c>
      <c r="G21" s="113">
        <v>267150</v>
      </c>
      <c r="H21" s="113">
        <v>267150</v>
      </c>
      <c r="I21" s="113"/>
      <c r="J21" s="113"/>
      <c r="K21" s="113"/>
      <c r="L21" s="113"/>
      <c r="M21" s="113">
        <v>267150</v>
      </c>
      <c r="N21" s="113">
        <v>267150</v>
      </c>
      <c r="O21" s="113"/>
      <c r="P21" s="113"/>
      <c r="Q21" s="113"/>
      <c r="R21" s="113"/>
      <c r="S21" s="113"/>
      <c r="T21" s="113"/>
      <c r="U21" s="113"/>
      <c r="V21" s="113"/>
      <c r="W21" s="113"/>
      <c r="X21" s="113"/>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21:D21"/>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10"/>
  <sheetViews>
    <sheetView showZeros="0" view="pageBreakPreview" zoomScaleNormal="70" workbookViewId="0">
      <pane xSplit="2" ySplit="7" topLeftCell="C8" activePane="bottomRight" state="frozen"/>
      <selection/>
      <selection pane="topRight"/>
      <selection pane="bottomLeft"/>
      <selection pane="bottomRight" activeCell="B10" sqref="B10"/>
    </sheetView>
  </sheetViews>
  <sheetFormatPr defaultColWidth="8.71428571428571" defaultRowHeight="14.25" customHeight="1"/>
  <cols>
    <col min="1" max="1" width="29.5714285714286" style="79" customWidth="1"/>
    <col min="2" max="6" width="20.7142857142857" style="79" customWidth="1"/>
    <col min="7" max="10" width="10.1428571428571" style="27" customWidth="1"/>
    <col min="11" max="11" width="10.1428571428571" style="47" customWidth="1"/>
    <col min="12" max="22" width="10.1428571428571" style="27" customWidth="1"/>
    <col min="23" max="23" width="10.1428571428571" style="47" customWidth="1"/>
    <col min="24" max="24" width="10.1428571428571" style="27" customWidth="1"/>
    <col min="25" max="16384" width="8.71428571428571" style="47"/>
  </cols>
  <sheetData>
    <row r="1" s="44" customFormat="1" ht="13.5" customHeight="1" spans="1:24">
      <c r="A1" s="57"/>
      <c r="B1" s="57"/>
      <c r="C1" s="57"/>
      <c r="D1" s="57"/>
      <c r="E1" s="57"/>
      <c r="F1" s="57"/>
      <c r="G1" s="80"/>
      <c r="H1" s="80"/>
      <c r="I1" s="80"/>
      <c r="J1" s="80"/>
      <c r="K1" s="93"/>
      <c r="L1" s="94"/>
      <c r="M1" s="94"/>
      <c r="N1" s="94"/>
      <c r="O1" s="94"/>
      <c r="P1" s="94"/>
      <c r="Q1" s="94"/>
      <c r="R1" s="94"/>
      <c r="S1" s="94"/>
      <c r="T1" s="94"/>
      <c r="U1" s="94"/>
      <c r="V1" s="94"/>
      <c r="W1" s="100"/>
      <c r="X1" s="100"/>
    </row>
    <row r="2" s="78" customFormat="1" ht="45" customHeight="1" spans="1:24">
      <c r="A2" s="81" t="s">
        <v>15</v>
      </c>
      <c r="B2" s="81"/>
      <c r="C2" s="81"/>
      <c r="D2" s="81"/>
      <c r="E2" s="81"/>
      <c r="F2" s="81"/>
      <c r="G2" s="81"/>
      <c r="H2" s="81"/>
      <c r="I2" s="81"/>
      <c r="J2" s="81"/>
      <c r="K2" s="81"/>
      <c r="L2" s="81"/>
      <c r="M2" s="81"/>
      <c r="N2" s="81"/>
      <c r="O2" s="81"/>
      <c r="P2" s="81"/>
      <c r="Q2" s="81"/>
      <c r="R2" s="81"/>
      <c r="S2" s="81"/>
      <c r="T2" s="81"/>
      <c r="U2" s="81"/>
      <c r="V2" s="81"/>
      <c r="W2" s="81"/>
      <c r="X2" s="81"/>
    </row>
    <row r="3" s="45" customFormat="1" ht="26.1" customHeight="1" spans="1:24">
      <c r="A3" s="82" t="str">
        <f>"单位名称："&amp;封面!$A$2</f>
        <v>单位名称：（云龙县团结彝族乡卫生院）</v>
      </c>
      <c r="B3" s="83"/>
      <c r="C3" s="83"/>
      <c r="D3" s="83"/>
      <c r="E3" s="83"/>
      <c r="F3" s="83"/>
      <c r="G3" s="62"/>
      <c r="H3" s="62"/>
      <c r="I3" s="62"/>
      <c r="J3" s="62"/>
      <c r="K3" s="95"/>
      <c r="L3" s="64"/>
      <c r="M3" s="64"/>
      <c r="N3" s="64"/>
      <c r="O3" s="64"/>
      <c r="P3" s="64"/>
      <c r="Q3" s="64"/>
      <c r="R3" s="64"/>
      <c r="S3" s="64"/>
      <c r="T3" s="64"/>
      <c r="U3" s="64"/>
      <c r="V3" s="64"/>
      <c r="W3" s="101" t="s">
        <v>21</v>
      </c>
      <c r="X3" s="101"/>
    </row>
    <row r="4" ht="15.75" customHeight="1" spans="1:24">
      <c r="A4" s="52" t="s">
        <v>391</v>
      </c>
      <c r="B4" s="52" t="s">
        <v>502</v>
      </c>
      <c r="C4" s="52" t="s">
        <v>503</v>
      </c>
      <c r="D4" s="52" t="s">
        <v>504</v>
      </c>
      <c r="E4" s="52" t="s">
        <v>505</v>
      </c>
      <c r="F4" s="52" t="s">
        <v>506</v>
      </c>
      <c r="G4" s="84" t="s">
        <v>79</v>
      </c>
      <c r="H4" s="85" t="s">
        <v>80</v>
      </c>
      <c r="I4" s="96"/>
      <c r="J4" s="96"/>
      <c r="K4" s="96"/>
      <c r="L4" s="96"/>
      <c r="M4" s="96"/>
      <c r="N4" s="96"/>
      <c r="O4" s="96"/>
      <c r="P4" s="96"/>
      <c r="Q4" s="96"/>
      <c r="R4" s="102"/>
      <c r="S4" s="85" t="s">
        <v>67</v>
      </c>
      <c r="T4" s="96"/>
      <c r="U4" s="96"/>
      <c r="V4" s="96"/>
      <c r="W4" s="96"/>
      <c r="X4" s="102"/>
    </row>
    <row r="5" ht="17.25" customHeight="1" spans="1:24">
      <c r="A5" s="52"/>
      <c r="B5" s="52"/>
      <c r="C5" s="52"/>
      <c r="D5" s="52"/>
      <c r="E5" s="52"/>
      <c r="F5" s="52"/>
      <c r="G5" s="86"/>
      <c r="H5" s="84" t="s">
        <v>81</v>
      </c>
      <c r="I5" s="97" t="s">
        <v>82</v>
      </c>
      <c r="J5" s="52" t="s">
        <v>83</v>
      </c>
      <c r="K5" s="52" t="s">
        <v>84</v>
      </c>
      <c r="L5" s="52" t="s">
        <v>85</v>
      </c>
      <c r="M5" s="52" t="s">
        <v>86</v>
      </c>
      <c r="N5" s="52"/>
      <c r="O5" s="52"/>
      <c r="P5" s="52"/>
      <c r="Q5" s="52"/>
      <c r="R5" s="52"/>
      <c r="S5" s="84" t="s">
        <v>81</v>
      </c>
      <c r="T5" s="84" t="s">
        <v>82</v>
      </c>
      <c r="U5" s="84" t="s">
        <v>83</v>
      </c>
      <c r="V5" s="84" t="s">
        <v>84</v>
      </c>
      <c r="W5" s="84" t="s">
        <v>85</v>
      </c>
      <c r="X5" s="84" t="s">
        <v>86</v>
      </c>
    </row>
    <row r="6" ht="30" customHeight="1" spans="1:24">
      <c r="A6" s="52"/>
      <c r="B6" s="52"/>
      <c r="C6" s="52"/>
      <c r="D6" s="52"/>
      <c r="E6" s="52"/>
      <c r="F6" s="52"/>
      <c r="G6" s="87"/>
      <c r="H6" s="87"/>
      <c r="I6" s="98"/>
      <c r="J6" s="52"/>
      <c r="K6" s="52"/>
      <c r="L6" s="52"/>
      <c r="M6" s="52" t="s">
        <v>81</v>
      </c>
      <c r="N6" s="52" t="s">
        <v>87</v>
      </c>
      <c r="O6" s="52" t="s">
        <v>88</v>
      </c>
      <c r="P6" s="52" t="s">
        <v>89</v>
      </c>
      <c r="Q6" s="52" t="s">
        <v>90</v>
      </c>
      <c r="R6" s="52" t="s">
        <v>91</v>
      </c>
      <c r="S6" s="87"/>
      <c r="T6" s="87"/>
      <c r="U6" s="87"/>
      <c r="V6" s="87"/>
      <c r="W6" s="87"/>
      <c r="X6" s="87"/>
    </row>
    <row r="7" ht="15" customHeight="1" spans="1:24">
      <c r="A7" s="88">
        <v>1</v>
      </c>
      <c r="B7" s="88">
        <v>2</v>
      </c>
      <c r="C7" s="88">
        <v>3</v>
      </c>
      <c r="D7" s="88">
        <v>4</v>
      </c>
      <c r="E7" s="88">
        <v>5</v>
      </c>
      <c r="F7" s="88">
        <v>6</v>
      </c>
      <c r="G7" s="88" t="s">
        <v>472</v>
      </c>
      <c r="H7" s="88" t="s">
        <v>473</v>
      </c>
      <c r="I7" s="88">
        <v>9</v>
      </c>
      <c r="J7" s="88">
        <v>10</v>
      </c>
      <c r="K7" s="88">
        <v>11</v>
      </c>
      <c r="L7" s="88">
        <v>12</v>
      </c>
      <c r="M7" s="88" t="s">
        <v>474</v>
      </c>
      <c r="N7" s="88">
        <v>14</v>
      </c>
      <c r="O7" s="88">
        <v>15</v>
      </c>
      <c r="P7" s="88">
        <v>16</v>
      </c>
      <c r="Q7" s="88">
        <v>17</v>
      </c>
      <c r="R7" s="88">
        <v>18</v>
      </c>
      <c r="S7" s="88" t="s">
        <v>255</v>
      </c>
      <c r="T7" s="88">
        <v>20</v>
      </c>
      <c r="U7" s="88">
        <v>21</v>
      </c>
      <c r="V7" s="88">
        <v>22</v>
      </c>
      <c r="W7" s="88">
        <v>23</v>
      </c>
      <c r="X7" s="88">
        <v>24</v>
      </c>
    </row>
    <row r="8" ht="22.5" customHeight="1" spans="1:24">
      <c r="A8" s="89" t="s">
        <v>229</v>
      </c>
      <c r="B8" s="37"/>
      <c r="C8" s="37"/>
      <c r="D8" s="37"/>
      <c r="E8" s="37"/>
      <c r="F8" s="37"/>
      <c r="G8" s="74" t="s">
        <v>271</v>
      </c>
      <c r="H8" s="74" t="s">
        <v>271</v>
      </c>
      <c r="I8" s="74" t="s">
        <v>271</v>
      </c>
      <c r="J8" s="74" t="s">
        <v>271</v>
      </c>
      <c r="K8" s="74" t="s">
        <v>271</v>
      </c>
      <c r="L8" s="74" t="s">
        <v>271</v>
      </c>
      <c r="M8" s="74" t="s">
        <v>271</v>
      </c>
      <c r="N8" s="74" t="s">
        <v>271</v>
      </c>
      <c r="O8" s="74"/>
      <c r="P8" s="74"/>
      <c r="Q8" s="74"/>
      <c r="R8" s="74"/>
      <c r="S8" s="74"/>
      <c r="T8" s="74"/>
      <c r="U8" s="74"/>
      <c r="V8" s="74"/>
      <c r="W8" s="74" t="s">
        <v>271</v>
      </c>
      <c r="X8" s="74" t="s">
        <v>271</v>
      </c>
    </row>
    <row r="9" ht="22.5" customHeight="1" spans="1:24">
      <c r="A9" s="90" t="s">
        <v>165</v>
      </c>
      <c r="B9" s="90"/>
      <c r="C9" s="90"/>
      <c r="D9" s="90"/>
      <c r="E9" s="90"/>
      <c r="F9" s="90"/>
      <c r="G9" s="91"/>
      <c r="H9" s="91"/>
      <c r="I9" s="91"/>
      <c r="J9" s="91"/>
      <c r="K9" s="99"/>
      <c r="L9" s="91"/>
      <c r="M9" s="91"/>
      <c r="N9" s="91"/>
      <c r="O9" s="91"/>
      <c r="P9" s="91"/>
      <c r="Q9" s="91"/>
      <c r="R9" s="91"/>
      <c r="S9" s="91"/>
      <c r="T9" s="91"/>
      <c r="U9" s="91"/>
      <c r="V9" s="91"/>
      <c r="W9" s="99"/>
      <c r="X9" s="91"/>
    </row>
    <row r="10" ht="22.5" customHeight="1" spans="1:2">
      <c r="A10" s="26" t="s">
        <v>230</v>
      </c>
      <c r="B10" s="92"/>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9:F9"/>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R9"/>
  <sheetViews>
    <sheetView showZeros="0" view="pageBreakPreview" zoomScaleNormal="100" workbookViewId="0">
      <pane xSplit="1" ySplit="6" topLeftCell="B7" activePane="bottomRight" state="frozen"/>
      <selection/>
      <selection pane="topRight"/>
      <selection pane="bottomLeft"/>
      <selection pane="bottomRight" activeCell="A10" sqref="A10"/>
    </sheetView>
  </sheetViews>
  <sheetFormatPr defaultColWidth="9.14285714285714" defaultRowHeight="14.25" customHeight="1"/>
  <cols>
    <col min="1" max="1" width="37.7142857142857" style="27" customWidth="1"/>
    <col min="2" max="2" width="29.2857142857143" style="27" customWidth="1"/>
    <col min="3" max="6" width="13.4285714285714" style="27" customWidth="1"/>
    <col min="7" max="7" width="11.2857142857143" style="27" customWidth="1"/>
    <col min="8" max="18" width="10.2857142857143" style="27" customWidth="1"/>
    <col min="19" max="16384" width="9.14285714285714" style="47"/>
  </cols>
  <sheetData>
    <row r="1" s="44" customFormat="1" ht="13.5" customHeight="1" spans="1:18">
      <c r="A1" s="57"/>
      <c r="B1" s="57"/>
      <c r="C1" s="57"/>
      <c r="D1" s="57"/>
      <c r="E1" s="58"/>
      <c r="F1" s="58"/>
      <c r="G1" s="58"/>
      <c r="H1" s="59"/>
      <c r="I1" s="59"/>
      <c r="J1" s="59"/>
      <c r="K1" s="59"/>
      <c r="L1" s="59"/>
      <c r="M1" s="59"/>
      <c r="N1" s="59"/>
      <c r="O1" s="59"/>
      <c r="P1" s="59"/>
      <c r="Q1" s="59"/>
      <c r="R1" s="59"/>
    </row>
    <row r="2" s="44" customFormat="1" ht="35.1" customHeight="1" spans="1:18">
      <c r="A2" s="60" t="s">
        <v>16</v>
      </c>
      <c r="B2" s="60"/>
      <c r="C2" s="49"/>
      <c r="D2" s="49"/>
      <c r="E2" s="49"/>
      <c r="F2" s="49"/>
      <c r="G2" s="49"/>
      <c r="H2" s="49"/>
      <c r="I2" s="49"/>
      <c r="J2" s="49"/>
      <c r="K2" s="49"/>
      <c r="L2" s="49"/>
      <c r="M2" s="49"/>
      <c r="N2" s="49"/>
      <c r="O2" s="49"/>
      <c r="P2" s="49"/>
      <c r="Q2" s="49"/>
      <c r="R2" s="49"/>
    </row>
    <row r="3" s="45" customFormat="1" ht="24" customHeight="1" spans="1:18">
      <c r="A3" s="61" t="str">
        <f>"单位名称："&amp;封面!$A$2</f>
        <v>单位名称：（云龙县团结彝族乡卫生院）</v>
      </c>
      <c r="B3" s="61"/>
      <c r="C3" s="62"/>
      <c r="D3" s="62"/>
      <c r="E3" s="62"/>
      <c r="F3" s="63"/>
      <c r="G3" s="63"/>
      <c r="H3" s="64"/>
      <c r="I3" s="64"/>
      <c r="J3" s="64"/>
      <c r="K3" s="64"/>
      <c r="L3" s="64"/>
      <c r="M3" s="76"/>
      <c r="N3" s="76"/>
      <c r="O3" s="77"/>
      <c r="P3" s="77"/>
      <c r="Q3" s="76"/>
      <c r="R3" s="77" t="s">
        <v>21</v>
      </c>
    </row>
    <row r="4" ht="19.5" customHeight="1" spans="1:18">
      <c r="A4" s="53" t="s">
        <v>391</v>
      </c>
      <c r="B4" s="65" t="s">
        <v>203</v>
      </c>
      <c r="C4" s="53" t="s">
        <v>507</v>
      </c>
      <c r="D4" s="53"/>
      <c r="E4" s="53"/>
      <c r="F4" s="53"/>
      <c r="G4" s="66" t="s">
        <v>508</v>
      </c>
      <c r="H4" s="67"/>
      <c r="I4" s="67"/>
      <c r="J4" s="67"/>
      <c r="K4" s="67"/>
      <c r="L4" s="67"/>
      <c r="M4" s="67"/>
      <c r="N4" s="67"/>
      <c r="O4" s="67"/>
      <c r="P4" s="67"/>
      <c r="Q4" s="67"/>
      <c r="R4" s="67"/>
    </row>
    <row r="5" ht="40.5" customHeight="1" spans="1:18">
      <c r="A5" s="53"/>
      <c r="B5" s="68"/>
      <c r="C5" s="53" t="s">
        <v>79</v>
      </c>
      <c r="D5" s="52" t="s">
        <v>82</v>
      </c>
      <c r="E5" s="52" t="s">
        <v>83</v>
      </c>
      <c r="F5" s="52" t="s">
        <v>84</v>
      </c>
      <c r="G5" s="69" t="s">
        <v>79</v>
      </c>
      <c r="H5" s="70" t="s">
        <v>509</v>
      </c>
      <c r="I5" s="70" t="s">
        <v>510</v>
      </c>
      <c r="J5" s="70" t="s">
        <v>511</v>
      </c>
      <c r="K5" s="70" t="s">
        <v>512</v>
      </c>
      <c r="L5" s="70" t="s">
        <v>513</v>
      </c>
      <c r="M5" s="70" t="s">
        <v>514</v>
      </c>
      <c r="N5" s="70" t="s">
        <v>515</v>
      </c>
      <c r="O5" s="70" t="s">
        <v>516</v>
      </c>
      <c r="P5" s="70" t="s">
        <v>517</v>
      </c>
      <c r="Q5" s="70" t="s">
        <v>518</v>
      </c>
      <c r="R5" s="70" t="s">
        <v>519</v>
      </c>
    </row>
    <row r="6" ht="19.5" customHeight="1" spans="1:18">
      <c r="A6" s="71">
        <v>1</v>
      </c>
      <c r="B6" s="71">
        <v>2</v>
      </c>
      <c r="C6" s="71" t="s">
        <v>520</v>
      </c>
      <c r="D6" s="72">
        <v>4</v>
      </c>
      <c r="E6" s="71">
        <v>5</v>
      </c>
      <c r="F6" s="71">
        <v>6</v>
      </c>
      <c r="G6" s="73" t="s">
        <v>521</v>
      </c>
      <c r="H6" s="72">
        <v>8</v>
      </c>
      <c r="I6" s="72">
        <v>9</v>
      </c>
      <c r="J6" s="72">
        <v>10</v>
      </c>
      <c r="K6" s="72">
        <v>11</v>
      </c>
      <c r="L6" s="72">
        <v>12</v>
      </c>
      <c r="M6" s="72">
        <v>13</v>
      </c>
      <c r="N6" s="72">
        <v>14</v>
      </c>
      <c r="O6" s="72">
        <v>15</v>
      </c>
      <c r="P6" s="72">
        <v>16</v>
      </c>
      <c r="Q6" s="72">
        <v>17</v>
      </c>
      <c r="R6" s="72">
        <v>18</v>
      </c>
    </row>
    <row r="7" ht="19.5" customHeight="1" spans="1:18">
      <c r="A7" s="14" t="s">
        <v>229</v>
      </c>
      <c r="B7" s="14"/>
      <c r="C7" s="74" t="s">
        <v>271</v>
      </c>
      <c r="D7" s="74" t="s">
        <v>271</v>
      </c>
      <c r="E7" s="75" t="s">
        <v>271</v>
      </c>
      <c r="F7" s="75" t="s">
        <v>271</v>
      </c>
      <c r="G7" s="75"/>
      <c r="H7" s="74" t="s">
        <v>271</v>
      </c>
      <c r="I7" s="74" t="s">
        <v>271</v>
      </c>
      <c r="J7" s="74" t="s">
        <v>271</v>
      </c>
      <c r="K7" s="74" t="s">
        <v>271</v>
      </c>
      <c r="L7" s="74" t="s">
        <v>271</v>
      </c>
      <c r="M7" s="74" t="s">
        <v>271</v>
      </c>
      <c r="N7" s="74" t="s">
        <v>271</v>
      </c>
      <c r="O7" s="74" t="s">
        <v>271</v>
      </c>
      <c r="P7" s="74" t="s">
        <v>271</v>
      </c>
      <c r="Q7" s="74" t="s">
        <v>271</v>
      </c>
      <c r="R7" s="74" t="s">
        <v>271</v>
      </c>
    </row>
    <row r="8" ht="19.5" customHeight="1" spans="1:18">
      <c r="A8" s="14"/>
      <c r="B8" s="14"/>
      <c r="C8" s="74"/>
      <c r="D8" s="74"/>
      <c r="E8" s="75"/>
      <c r="F8" s="75"/>
      <c r="G8" s="75"/>
      <c r="H8" s="74"/>
      <c r="I8" s="74"/>
      <c r="J8" s="74"/>
      <c r="K8" s="74"/>
      <c r="L8" s="74"/>
      <c r="M8" s="74"/>
      <c r="N8" s="74"/>
      <c r="O8" s="74"/>
      <c r="P8" s="74"/>
      <c r="Q8" s="74"/>
      <c r="R8" s="74"/>
    </row>
    <row r="9" s="47" customFormat="1" ht="20.25" customHeight="1" spans="1:18">
      <c r="A9" s="46" t="s">
        <v>230</v>
      </c>
      <c r="B9" s="46"/>
      <c r="C9" s="27"/>
      <c r="D9" s="27"/>
      <c r="E9" s="27"/>
      <c r="F9" s="27"/>
      <c r="G9" s="27"/>
      <c r="H9" s="27"/>
      <c r="I9" s="27"/>
      <c r="J9" s="27"/>
      <c r="K9" s="27"/>
      <c r="L9" s="27"/>
      <c r="M9" s="27"/>
      <c r="N9" s="27"/>
      <c r="O9" s="27"/>
      <c r="P9" s="27"/>
      <c r="Q9" s="27"/>
      <c r="R9" s="27"/>
    </row>
  </sheetData>
  <sheetProtection formatCells="0" formatColumns="0" formatRows="0" insertRows="0" insertColumns="0" insertHyperlinks="0" deleteColumns="0" deleteRows="0" sort="0" autoFilter="0" pivotTables="0"/>
  <mergeCells count="7">
    <mergeCell ref="A2:R2"/>
    <mergeCell ref="A3:L3"/>
    <mergeCell ref="O3:P3"/>
    <mergeCell ref="C4:F4"/>
    <mergeCell ref="G4:R4"/>
    <mergeCell ref="A4:A5"/>
    <mergeCell ref="B4:B5"/>
  </mergeCells>
  <printOptions horizontalCentered="1"/>
  <pageMargins left="0.393700787401575" right="0.393700787401575" top="0.511811023622047" bottom="0.511811023622047" header="0.31496062992126" footer="0.31496062992126"/>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8"/>
  <sheetViews>
    <sheetView showZeros="0" view="pageBreakPreview" zoomScaleNormal="100" workbookViewId="0">
      <pane xSplit="1" ySplit="5" topLeftCell="B6" activePane="bottomRight" state="frozen"/>
      <selection/>
      <selection pane="topRight"/>
      <selection pane="bottomLeft"/>
      <selection pane="bottomRight" activeCell="A10" sqref="A10"/>
    </sheetView>
  </sheetViews>
  <sheetFormatPr defaultColWidth="9.14285714285714" defaultRowHeight="12" outlineLevelRow="7"/>
  <cols>
    <col min="1" max="1" width="28.1428571428571" style="46" customWidth="1"/>
    <col min="2" max="2" width="17.7142857142857" style="46" customWidth="1"/>
    <col min="3" max="3" width="29" style="46" customWidth="1"/>
    <col min="4" max="6" width="17.7142857142857" style="46" customWidth="1"/>
    <col min="7" max="7" width="17.7142857142857" style="47" customWidth="1"/>
    <col min="8" max="8" width="17.7142857142857" style="46" customWidth="1"/>
    <col min="9" max="10" width="17.7142857142857" style="47" customWidth="1"/>
    <col min="11" max="11" width="17.7142857142857" style="46" customWidth="1"/>
    <col min="12" max="16384" width="9.14285714285714" style="47"/>
  </cols>
  <sheetData>
    <row r="1" s="44" customFormat="1" customHeight="1" spans="1:11">
      <c r="A1" s="48"/>
      <c r="B1" s="48"/>
      <c r="C1" s="48"/>
      <c r="D1" s="48"/>
      <c r="E1" s="48"/>
      <c r="F1" s="48"/>
      <c r="H1" s="48"/>
      <c r="K1" s="56"/>
    </row>
    <row r="2" s="44" customFormat="1" ht="36" customHeight="1" spans="1:11">
      <c r="A2" s="49" t="s">
        <v>17</v>
      </c>
      <c r="B2" s="49"/>
      <c r="C2" s="49"/>
      <c r="D2" s="49"/>
      <c r="E2" s="49"/>
      <c r="F2" s="49"/>
      <c r="G2" s="49"/>
      <c r="H2" s="49"/>
      <c r="I2" s="49"/>
      <c r="J2" s="49"/>
      <c r="K2" s="49"/>
    </row>
    <row r="3" s="45" customFormat="1" ht="24" customHeight="1" spans="1:11">
      <c r="A3" s="50" t="str">
        <f>"单位名称："&amp;封面!$A$2</f>
        <v>单位名称：（云龙县团结彝族乡卫生院）</v>
      </c>
      <c r="B3" s="50"/>
      <c r="C3" s="51"/>
      <c r="D3" s="51"/>
      <c r="E3" s="51"/>
      <c r="F3" s="51"/>
      <c r="H3" s="51"/>
      <c r="K3" s="51"/>
    </row>
    <row r="4" ht="44.25" customHeight="1" spans="1:11">
      <c r="A4" s="52" t="s">
        <v>391</v>
      </c>
      <c r="B4" s="52" t="s">
        <v>232</v>
      </c>
      <c r="C4" s="52" t="s">
        <v>392</v>
      </c>
      <c r="D4" s="52" t="s">
        <v>393</v>
      </c>
      <c r="E4" s="52" t="s">
        <v>394</v>
      </c>
      <c r="F4" s="52" t="s">
        <v>395</v>
      </c>
      <c r="G4" s="53" t="s">
        <v>396</v>
      </c>
      <c r="H4" s="52" t="s">
        <v>397</v>
      </c>
      <c r="I4" s="53" t="s">
        <v>398</v>
      </c>
      <c r="J4" s="53" t="s">
        <v>399</v>
      </c>
      <c r="K4" s="52" t="s">
        <v>400</v>
      </c>
    </row>
    <row r="5" ht="14.25" customHeight="1" spans="1:11">
      <c r="A5" s="52">
        <v>1</v>
      </c>
      <c r="B5" s="52">
        <v>2</v>
      </c>
      <c r="C5" s="52">
        <v>3</v>
      </c>
      <c r="D5" s="52">
        <v>4</v>
      </c>
      <c r="E5" s="52">
        <v>5</v>
      </c>
      <c r="F5" s="52">
        <v>6</v>
      </c>
      <c r="G5" s="52">
        <v>7</v>
      </c>
      <c r="H5" s="52">
        <v>8</v>
      </c>
      <c r="I5" s="52">
        <v>9</v>
      </c>
      <c r="J5" s="52">
        <v>10</v>
      </c>
      <c r="K5" s="52">
        <v>11</v>
      </c>
    </row>
    <row r="6" ht="30" customHeight="1" spans="1:11">
      <c r="A6" s="14" t="s">
        <v>229</v>
      </c>
      <c r="B6" s="14"/>
      <c r="C6" s="14"/>
      <c r="D6" s="14"/>
      <c r="E6" s="14"/>
      <c r="F6" s="14"/>
      <c r="G6" s="54"/>
      <c r="H6" s="14"/>
      <c r="I6" s="54"/>
      <c r="J6" s="54"/>
      <c r="K6" s="14"/>
    </row>
    <row r="7" ht="21" customHeight="1" spans="1:11">
      <c r="A7" s="55"/>
      <c r="B7" s="55"/>
      <c r="C7" s="14"/>
      <c r="D7" s="14"/>
      <c r="E7" s="14"/>
      <c r="F7" s="14"/>
      <c r="G7" s="54"/>
      <c r="H7" s="14"/>
      <c r="I7" s="54"/>
      <c r="J7" s="54"/>
      <c r="K7" s="14"/>
    </row>
    <row r="8" ht="17.25" customHeight="1" spans="1:3">
      <c r="A8" s="46" t="s">
        <v>230</v>
      </c>
      <c r="C8" s="27"/>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H9"/>
  <sheetViews>
    <sheetView showZeros="0" view="pageBreakPreview" zoomScaleNormal="115" workbookViewId="0">
      <pane xSplit="1" ySplit="6" topLeftCell="B7" activePane="bottomRight" state="frozen"/>
      <selection/>
      <selection pane="topRight"/>
      <selection pane="bottomLeft"/>
      <selection pane="bottomRight" activeCell="A9" sqref="A9"/>
    </sheetView>
  </sheetViews>
  <sheetFormatPr defaultColWidth="9.14285714285714" defaultRowHeight="12" outlineLevelCol="7"/>
  <cols>
    <col min="1" max="5" width="31.4285714285714" style="21" customWidth="1"/>
    <col min="6" max="8" width="16.7142857142857" style="21" customWidth="1"/>
    <col min="9" max="16384" width="9.14285714285714" style="21"/>
  </cols>
  <sheetData>
    <row r="1" s="29" customFormat="1" spans="8:8">
      <c r="H1" s="30"/>
    </row>
    <row r="2" s="29" customFormat="1" ht="27" spans="1:8">
      <c r="A2" s="31" t="s">
        <v>18</v>
      </c>
      <c r="B2" s="31"/>
      <c r="C2" s="31"/>
      <c r="D2" s="31"/>
      <c r="E2" s="31"/>
      <c r="F2" s="31"/>
      <c r="G2" s="31"/>
      <c r="H2" s="31"/>
    </row>
    <row r="3" s="29" customFormat="1" ht="24" customHeight="1" spans="1:8">
      <c r="A3" s="32" t="str">
        <f>"单位名称："&amp;封面!$A$2</f>
        <v>单位名称：（云龙县团结彝族乡卫生院）</v>
      </c>
      <c r="B3" s="32"/>
      <c r="G3" s="33" t="s">
        <v>21</v>
      </c>
      <c r="H3" s="33"/>
    </row>
    <row r="4" ht="18" customHeight="1" spans="1:8">
      <c r="A4" s="34" t="s">
        <v>231</v>
      </c>
      <c r="B4" s="34" t="s">
        <v>522</v>
      </c>
      <c r="C4" s="34" t="s">
        <v>523</v>
      </c>
      <c r="D4" s="34" t="s">
        <v>524</v>
      </c>
      <c r="E4" s="34" t="s">
        <v>525</v>
      </c>
      <c r="F4" s="34" t="s">
        <v>526</v>
      </c>
      <c r="G4" s="34"/>
      <c r="H4" s="34"/>
    </row>
    <row r="5" ht="18" customHeight="1" spans="1:8">
      <c r="A5" s="34"/>
      <c r="B5" s="34"/>
      <c r="C5" s="34"/>
      <c r="D5" s="34"/>
      <c r="E5" s="34"/>
      <c r="F5" s="35" t="s">
        <v>470</v>
      </c>
      <c r="G5" s="35" t="s">
        <v>527</v>
      </c>
      <c r="H5" s="35" t="s">
        <v>528</v>
      </c>
    </row>
    <row r="6" ht="21" customHeight="1" spans="1:8">
      <c r="A6" s="36">
        <v>1</v>
      </c>
      <c r="B6" s="36">
        <v>2</v>
      </c>
      <c r="C6" s="36">
        <v>3</v>
      </c>
      <c r="D6" s="36">
        <v>4</v>
      </c>
      <c r="E6" s="36">
        <v>5</v>
      </c>
      <c r="F6" s="36">
        <v>6</v>
      </c>
      <c r="G6" s="36">
        <v>7</v>
      </c>
      <c r="H6" s="36">
        <v>8</v>
      </c>
    </row>
    <row r="7" ht="30" customHeight="1" spans="1:8">
      <c r="A7" s="37" t="s">
        <v>229</v>
      </c>
      <c r="B7" s="38"/>
      <c r="C7" s="38"/>
      <c r="D7" s="38"/>
      <c r="E7" s="38"/>
      <c r="F7" s="39"/>
      <c r="G7" s="39"/>
      <c r="H7" s="40"/>
    </row>
    <row r="8" ht="30" customHeight="1" spans="1:8">
      <c r="A8" s="41" t="s">
        <v>79</v>
      </c>
      <c r="B8" s="42"/>
      <c r="C8" s="42"/>
      <c r="D8" s="42"/>
      <c r="E8" s="42"/>
      <c r="F8" s="42"/>
      <c r="G8" s="43"/>
      <c r="H8" s="40"/>
    </row>
    <row r="9" ht="22.5" customHeight="1" spans="1:2">
      <c r="A9" s="26" t="s">
        <v>230</v>
      </c>
      <c r="B9" s="27"/>
    </row>
  </sheetData>
  <sheetProtection formatCells="0" formatColumns="0" formatRows="0" insertRows="0" insertColumns="0" insertHyperlinks="0" deleteColumns="0" deleteRows="0" sort="0" autoFilter="0" pivotTables="0"/>
  <mergeCells count="9">
    <mergeCell ref="A2:H2"/>
    <mergeCell ref="G3:H3"/>
    <mergeCell ref="F4:H4"/>
    <mergeCell ref="A8:G8"/>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9"/>
  <sheetViews>
    <sheetView showZeros="0" view="pageBreakPreview" zoomScaleNormal="100" workbookViewId="0">
      <pane xSplit="1" ySplit="6" topLeftCell="B7" activePane="bottomRight" state="frozen"/>
      <selection/>
      <selection pane="topRight"/>
      <selection pane="bottomLeft"/>
      <selection pane="bottomRight" activeCell="A9" sqref="A9"/>
    </sheetView>
  </sheetViews>
  <sheetFormatPr defaultColWidth="9.14285714285714" defaultRowHeight="14.25" customHeight="1"/>
  <cols>
    <col min="1" max="1" width="18.2857142857143" style="1" customWidth="1"/>
    <col min="2" max="2" width="31.847619047619" style="1" customWidth="1"/>
    <col min="3" max="3" width="23.84761904761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6384" width="9.14285714285714" style="1"/>
  </cols>
  <sheetData>
    <row r="1" ht="13.5" customHeight="1" spans="4:11">
      <c r="D1" s="2"/>
      <c r="E1" s="2"/>
      <c r="F1" s="2"/>
      <c r="G1" s="2"/>
      <c r="H1" s="3"/>
      <c r="I1" s="3"/>
      <c r="J1" s="3"/>
      <c r="K1" s="4"/>
    </row>
    <row r="2" ht="27" customHeight="1" spans="1:11">
      <c r="A2" s="5" t="s">
        <v>19</v>
      </c>
      <c r="B2" s="5"/>
      <c r="C2" s="5"/>
      <c r="D2" s="5"/>
      <c r="E2" s="5"/>
      <c r="F2" s="5"/>
      <c r="G2" s="5"/>
      <c r="H2" s="5"/>
      <c r="I2" s="5"/>
      <c r="J2" s="5"/>
      <c r="K2" s="5"/>
    </row>
    <row r="3" ht="22.5" customHeight="1" spans="1:11">
      <c r="A3" s="6" t="str">
        <f>"单位名称："&amp;封面!$A$2</f>
        <v>单位名称：（云龙县团结彝族乡卫生院）</v>
      </c>
      <c r="B3" s="7"/>
      <c r="C3" s="7"/>
      <c r="D3" s="7"/>
      <c r="E3" s="7"/>
      <c r="F3" s="7"/>
      <c r="G3" s="7"/>
      <c r="H3" s="7"/>
      <c r="I3" s="7"/>
      <c r="J3" s="7"/>
      <c r="K3" s="9" t="s">
        <v>21</v>
      </c>
    </row>
    <row r="4" ht="35.25" customHeight="1" spans="1:11">
      <c r="A4" s="10" t="s">
        <v>309</v>
      </c>
      <c r="B4" s="10" t="s">
        <v>233</v>
      </c>
      <c r="C4" s="10" t="s">
        <v>310</v>
      </c>
      <c r="D4" s="11" t="s">
        <v>234</v>
      </c>
      <c r="E4" s="11" t="s">
        <v>235</v>
      </c>
      <c r="F4" s="11" t="s">
        <v>311</v>
      </c>
      <c r="G4" s="11" t="s">
        <v>312</v>
      </c>
      <c r="H4" s="12" t="s">
        <v>529</v>
      </c>
      <c r="I4" s="12"/>
      <c r="J4" s="12"/>
      <c r="K4" s="12"/>
    </row>
    <row r="5" ht="35.25" customHeight="1" spans="1:11">
      <c r="A5" s="10"/>
      <c r="B5" s="10"/>
      <c r="C5" s="10"/>
      <c r="D5" s="11"/>
      <c r="E5" s="11"/>
      <c r="F5" s="11"/>
      <c r="G5" s="11"/>
      <c r="H5" s="12" t="s">
        <v>79</v>
      </c>
      <c r="I5" s="11" t="s">
        <v>82</v>
      </c>
      <c r="J5" s="11" t="s">
        <v>83</v>
      </c>
      <c r="K5" s="11" t="s">
        <v>84</v>
      </c>
    </row>
    <row r="6" ht="15.95" customHeight="1" spans="1:11">
      <c r="A6" s="22">
        <v>1</v>
      </c>
      <c r="B6" s="22">
        <v>2</v>
      </c>
      <c r="C6" s="22">
        <v>3</v>
      </c>
      <c r="D6" s="22">
        <v>4</v>
      </c>
      <c r="E6" s="22">
        <v>5</v>
      </c>
      <c r="F6" s="22">
        <v>6</v>
      </c>
      <c r="G6" s="22">
        <v>7</v>
      </c>
      <c r="H6" s="22">
        <v>8</v>
      </c>
      <c r="I6" s="22">
        <v>9</v>
      </c>
      <c r="J6" s="28">
        <v>10</v>
      </c>
      <c r="K6" s="28">
        <v>11</v>
      </c>
    </row>
    <row r="7" ht="35.25" customHeight="1" spans="1:11">
      <c r="A7" s="23" t="s">
        <v>229</v>
      </c>
      <c r="B7" s="23" t="s">
        <v>271</v>
      </c>
      <c r="C7" s="23" t="s">
        <v>271</v>
      </c>
      <c r="D7" s="23" t="s">
        <v>271</v>
      </c>
      <c r="E7" s="23" t="s">
        <v>271</v>
      </c>
      <c r="F7" s="23" t="s">
        <v>271</v>
      </c>
      <c r="G7" s="23" t="s">
        <v>271</v>
      </c>
      <c r="H7" s="20" t="s">
        <v>271</v>
      </c>
      <c r="I7" s="20" t="s">
        <v>271</v>
      </c>
      <c r="J7" s="20" t="s">
        <v>271</v>
      </c>
      <c r="K7" s="20"/>
    </row>
    <row r="8" ht="35.25" customHeight="1" spans="1:11">
      <c r="A8" s="24" t="s">
        <v>165</v>
      </c>
      <c r="B8" s="25"/>
      <c r="C8" s="25"/>
      <c r="D8" s="25"/>
      <c r="E8" s="25"/>
      <c r="F8" s="25"/>
      <c r="G8" s="25"/>
      <c r="H8" s="20" t="s">
        <v>271</v>
      </c>
      <c r="I8" s="20" t="s">
        <v>271</v>
      </c>
      <c r="J8" s="20" t="s">
        <v>271</v>
      </c>
      <c r="K8" s="20"/>
    </row>
    <row r="9" s="21" customFormat="1" ht="29.25" customHeight="1" spans="1:2">
      <c r="A9" s="26" t="s">
        <v>230</v>
      </c>
      <c r="B9" s="27"/>
    </row>
  </sheetData>
  <mergeCells count="10">
    <mergeCell ref="A2:K2"/>
    <mergeCell ref="H4:K4"/>
    <mergeCell ref="A8:G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G9"/>
  <sheetViews>
    <sheetView showZeros="0" tabSelected="1" view="pageBreakPreview" zoomScaleNormal="100" workbookViewId="0">
      <pane xSplit="1" ySplit="6" topLeftCell="B7" activePane="bottomRight" state="frozen"/>
      <selection/>
      <selection pane="topRight"/>
      <selection pane="bottomLeft"/>
      <selection pane="bottomRight" activeCell="E9" sqref="E9"/>
    </sheetView>
  </sheetViews>
  <sheetFormatPr defaultColWidth="9.14285714285714" defaultRowHeight="14.25" customHeight="1" outlineLevelCol="6"/>
  <cols>
    <col min="1" max="7" width="25.4285714285714" style="1" customWidth="1"/>
    <col min="8" max="16384" width="9.14285714285714" style="1"/>
  </cols>
  <sheetData>
    <row r="1" ht="13.5" customHeight="1" spans="4:7">
      <c r="D1" s="2"/>
      <c r="E1" s="3"/>
      <c r="F1" s="3"/>
      <c r="G1" s="4"/>
    </row>
    <row r="2" ht="27" customHeight="1" spans="1:7">
      <c r="A2" s="5" t="s">
        <v>20</v>
      </c>
      <c r="B2" s="5"/>
      <c r="C2" s="5"/>
      <c r="D2" s="5"/>
      <c r="E2" s="5"/>
      <c r="F2" s="5"/>
      <c r="G2" s="5"/>
    </row>
    <row r="3" ht="24" customHeight="1" spans="1:7">
      <c r="A3" s="6" t="str">
        <f>"单位名称："&amp;封面!$A$2</f>
        <v>单位名称：（云龙县团结彝族乡卫生院）</v>
      </c>
      <c r="B3" s="7"/>
      <c r="C3" s="7"/>
      <c r="D3" s="7"/>
      <c r="E3" s="8"/>
      <c r="F3" s="8"/>
      <c r="G3" s="9" t="s">
        <v>21</v>
      </c>
    </row>
    <row r="4" ht="31.5" customHeight="1" spans="1:7">
      <c r="A4" s="10" t="s">
        <v>231</v>
      </c>
      <c r="B4" s="10" t="s">
        <v>309</v>
      </c>
      <c r="C4" s="10" t="s">
        <v>233</v>
      </c>
      <c r="D4" s="11" t="s">
        <v>530</v>
      </c>
      <c r="E4" s="12" t="s">
        <v>82</v>
      </c>
      <c r="F4" s="12"/>
      <c r="G4" s="12"/>
    </row>
    <row r="5" ht="31.5" customHeight="1" spans="1:7">
      <c r="A5" s="10"/>
      <c r="B5" s="10"/>
      <c r="C5" s="10"/>
      <c r="D5" s="11"/>
      <c r="E5" s="12" t="s">
        <v>531</v>
      </c>
      <c r="F5" s="11" t="s">
        <v>532</v>
      </c>
      <c r="G5" s="11" t="s">
        <v>533</v>
      </c>
    </row>
    <row r="6" ht="15" customHeight="1" spans="1:7">
      <c r="A6" s="13">
        <v>1</v>
      </c>
      <c r="B6" s="13">
        <v>2</v>
      </c>
      <c r="C6" s="13">
        <v>3</v>
      </c>
      <c r="D6" s="13">
        <v>4</v>
      </c>
      <c r="E6" s="13">
        <v>5</v>
      </c>
      <c r="F6" s="13">
        <v>6</v>
      </c>
      <c r="G6" s="13">
        <v>7</v>
      </c>
    </row>
    <row r="7" ht="31.5" customHeight="1" spans="1:7">
      <c r="A7" s="14" t="s">
        <v>97</v>
      </c>
      <c r="B7" s="15"/>
      <c r="C7" s="15"/>
      <c r="D7" s="15"/>
      <c r="E7" s="16"/>
      <c r="F7" s="16"/>
      <c r="G7" s="17"/>
    </row>
    <row r="8" ht="31.5" customHeight="1" spans="1:7">
      <c r="A8" s="14"/>
      <c r="B8" s="14" t="s">
        <v>333</v>
      </c>
      <c r="C8" s="14" t="s">
        <v>390</v>
      </c>
      <c r="D8" s="15" t="s">
        <v>534</v>
      </c>
      <c r="E8" s="16">
        <v>1500</v>
      </c>
      <c r="F8" s="16"/>
      <c r="G8" s="17"/>
    </row>
    <row r="9" ht="31.5" customHeight="1" spans="1:7">
      <c r="A9" s="18" t="s">
        <v>79</v>
      </c>
      <c r="B9" s="19" t="s">
        <v>271</v>
      </c>
      <c r="C9" s="19"/>
      <c r="D9" s="19"/>
      <c r="E9" s="20">
        <v>1500</v>
      </c>
      <c r="F9" s="20" t="s">
        <v>271</v>
      </c>
      <c r="G9" s="20" t="s">
        <v>271</v>
      </c>
    </row>
  </sheetData>
  <mergeCells count="7">
    <mergeCell ref="A2:G2"/>
    <mergeCell ref="E4:G4"/>
    <mergeCell ref="A9:D9"/>
    <mergeCell ref="A4:A5"/>
    <mergeCell ref="B4:B5"/>
    <mergeCell ref="C4:C5"/>
    <mergeCell ref="D4:D5"/>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一般公共预算“三公”经费支出预算表03</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cp:lastModifiedBy>
  <dcterms:created xsi:type="dcterms:W3CDTF">2020-01-11T06:24:00Z</dcterms:created>
  <cp:lastPrinted>2025-02-10T10:43:00Z</cp:lastPrinted>
  <dcterms:modified xsi:type="dcterms:W3CDTF">2025-03-31T03:10:56Z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63AF8EBFAB184EE4B9856FC6A9CF9075_13</vt:lpwstr>
  </property>
</Properties>
</file>