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项目信息综合查询_1" sheetId="1" r:id="rId1"/>
  </sheets>
  <definedNames>
    <definedName name="_xlnm._FilterDatabase" localSheetId="0" hidden="1">项目信息综合查询_1!$A$3:$AP$63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<sst xmlns="http://schemas.openxmlformats.org/spreadsheetml/2006/main" count="1786" uniqueCount="536">
  <si>
    <t>云龙县2024年度衔接资金项目计划安排/完成情况表（公告）</t>
  </si>
  <si>
    <t>序号</t>
  </si>
  <si>
    <t>项目类型</t>
  </si>
  <si>
    <t>项目二级类型</t>
  </si>
  <si>
    <t>项目子类型</t>
  </si>
  <si>
    <t>项目名称</t>
  </si>
  <si>
    <t>项目地点</t>
  </si>
  <si>
    <t>项目投资概算（万元）</t>
  </si>
  <si>
    <t>实际投入</t>
  </si>
  <si>
    <t>项目状态</t>
  </si>
  <si>
    <t>规划年度</t>
  </si>
  <si>
    <t>联农带农机制</t>
  </si>
  <si>
    <t>是否劳动密集型产业</t>
  </si>
  <si>
    <t>项目主管部门</t>
  </si>
  <si>
    <t>项目业主单位</t>
  </si>
  <si>
    <t>是否采用以工代赈方式</t>
  </si>
  <si>
    <t>项目批复时间</t>
  </si>
  <si>
    <t>计划开始日期</t>
  </si>
  <si>
    <t>计划结束日期</t>
  </si>
  <si>
    <t>实际开工日期</t>
  </si>
  <si>
    <t>实际完工日期</t>
  </si>
  <si>
    <t>是否公开公示</t>
  </si>
  <si>
    <t>是否招投标</t>
  </si>
  <si>
    <t>验收时间</t>
  </si>
  <si>
    <t>验收部门</t>
  </si>
  <si>
    <t>结算金额（万元）</t>
  </si>
  <si>
    <t>结算时间</t>
  </si>
  <si>
    <t>决算方式</t>
  </si>
  <si>
    <t>决算时间</t>
  </si>
  <si>
    <t>决算金额(万元)</t>
  </si>
  <si>
    <t>已报账(支付)金额(万元)</t>
  </si>
  <si>
    <t>结余衔接资金(万元)</t>
  </si>
  <si>
    <t>是否形成资产</t>
  </si>
  <si>
    <t>直接受益人数</t>
  </si>
  <si>
    <t>项目库类别</t>
  </si>
  <si>
    <t>项目编号</t>
  </si>
  <si>
    <t>实际投入小计</t>
  </si>
  <si>
    <t>衔接资金投入合计</t>
  </si>
  <si>
    <t>衔接资金投入中央</t>
  </si>
  <si>
    <t>衔接资金投入省级</t>
  </si>
  <si>
    <t>报账小计</t>
  </si>
  <si>
    <t>衔接资金报账合计</t>
  </si>
  <si>
    <t>衔接资金报账中央</t>
  </si>
  <si>
    <t>衔接资金报账省级</t>
  </si>
  <si>
    <t>合计</t>
  </si>
  <si>
    <t>（63个）</t>
  </si>
  <si>
    <t>产业发展</t>
  </si>
  <si>
    <t>生产项目</t>
  </si>
  <si>
    <t>养殖业基地</t>
  </si>
  <si>
    <t>云龙县_产业发展_生产项目_云龙县2024年监测户到户产业发展项目</t>
  </si>
  <si>
    <t>云龙县</t>
  </si>
  <si>
    <t>开工</t>
  </si>
  <si>
    <t>2024</t>
  </si>
  <si>
    <t>带动生产</t>
  </si>
  <si>
    <t>否</t>
  </si>
  <si>
    <t>县农业农村局</t>
  </si>
  <si>
    <t>云龙县农业农村局</t>
  </si>
  <si>
    <t/>
  </si>
  <si>
    <t>20231225</t>
  </si>
  <si>
    <t>20240226</t>
  </si>
  <si>
    <t>20241130</t>
  </si>
  <si>
    <t>是</t>
  </si>
  <si>
    <t>3156</t>
  </si>
  <si>
    <t>巩固脱贫成果和衔接推进乡村振兴项目库</t>
  </si>
  <si>
    <t>5500001856194736</t>
  </si>
  <si>
    <t>云龙县_产业发展_生产项目_云龙县肉牛、火腿园区建设项目</t>
  </si>
  <si>
    <t>收益分红</t>
  </si>
  <si>
    <t>20231207</t>
  </si>
  <si>
    <t>20240301</t>
  </si>
  <si>
    <t>20241031</t>
  </si>
  <si>
    <t>256</t>
  </si>
  <si>
    <t>5500001856231718</t>
  </si>
  <si>
    <t>配套设施项目</t>
  </si>
  <si>
    <t>小型农田水利设施建设</t>
  </si>
  <si>
    <t>云龙县_产业发展_配套设施项目_云龙县农灌沟修复项目</t>
  </si>
  <si>
    <t>完工</t>
  </si>
  <si>
    <t>其他</t>
  </si>
  <si>
    <t>20240329</t>
  </si>
  <si>
    <t>20241227</t>
  </si>
  <si>
    <t>20240410</t>
  </si>
  <si>
    <t>20241220</t>
  </si>
  <si>
    <t>本级扶贫部门,财政部门,第三方,联合验收</t>
  </si>
  <si>
    <t>2284</t>
  </si>
  <si>
    <t>5500001856201970</t>
  </si>
  <si>
    <t>金融保险配套项目</t>
  </si>
  <si>
    <t>小额贷款贴息</t>
  </si>
  <si>
    <t>云龙县_产业发展_金融保险配套项目_云龙县2024年小额信贷贴息</t>
  </si>
  <si>
    <t>带动生产，其他</t>
  </si>
  <si>
    <t>乡村振兴局</t>
  </si>
  <si>
    <t>20240101</t>
  </si>
  <si>
    <t>20241231</t>
  </si>
  <si>
    <t>20241206</t>
  </si>
  <si>
    <t>联合验收</t>
  </si>
  <si>
    <t>615.270961</t>
  </si>
  <si>
    <t>20241205</t>
  </si>
  <si>
    <t>竣工决算</t>
  </si>
  <si>
    <t>12000</t>
  </si>
  <si>
    <t>5500001856305003</t>
  </si>
  <si>
    <t>云龙县_产业发展_金融保险配套项目_云龙县经营主体联农带农奖补项目</t>
  </si>
  <si>
    <t>云龙县乡村振兴局</t>
  </si>
  <si>
    <t>20241224</t>
  </si>
  <si>
    <t>1200</t>
  </si>
  <si>
    <t>5500001856327461</t>
  </si>
  <si>
    <t>就业项目</t>
  </si>
  <si>
    <t>务工补助</t>
  </si>
  <si>
    <t>交通费补助</t>
  </si>
  <si>
    <t>云龙县_就业项目_务工补助_云龙县2024年外出务工一次性交通补助</t>
  </si>
  <si>
    <t>就业务工</t>
  </si>
  <si>
    <t>云龙县人力资源和社会保障局</t>
  </si>
  <si>
    <t>本级扶贫部门</t>
  </si>
  <si>
    <t>5000</t>
  </si>
  <si>
    <t>5500001856401858</t>
  </si>
  <si>
    <t>公益性岗位</t>
  </si>
  <si>
    <t>云龙县_就业项目_公益性岗位_云龙县2024年乡村公益性岗位开发</t>
  </si>
  <si>
    <t>20241209</t>
  </si>
  <si>
    <t>100</t>
  </si>
  <si>
    <t>104</t>
  </si>
  <si>
    <t>5500001856408830</t>
  </si>
  <si>
    <t>乡村建设行动</t>
  </si>
  <si>
    <t>农村基础设施（含产业配套基础设施）</t>
  </si>
  <si>
    <t>农村道路建设（通村路、通户路、小型桥梁等）</t>
  </si>
  <si>
    <t>云龙县_乡村建设行动_农村基础设施（含产业配套基础设施）_农资托运通道项目</t>
  </si>
  <si>
    <t>20241230</t>
  </si>
  <si>
    <t>财政部门,第三方,联合验收,本级扶贫部门</t>
  </si>
  <si>
    <t>1327</t>
  </si>
  <si>
    <t>巩固脱贫成果和衔接推进乡村振兴项目库,乡村建设项目库</t>
  </si>
  <si>
    <t>5500001856221929</t>
  </si>
  <si>
    <t>农村供水保障设施建设</t>
  </si>
  <si>
    <t>云龙县_乡村建设行动_农村基础设施（含产业配套基础设施）_云龙县2024年防止返贫安全饮水项目</t>
  </si>
  <si>
    <t>就业务工，其他</t>
  </si>
  <si>
    <t>云龙县水务局</t>
  </si>
  <si>
    <t>20240408</t>
  </si>
  <si>
    <t>20240409</t>
  </si>
  <si>
    <t>20241210</t>
  </si>
  <si>
    <t>20241211</t>
  </si>
  <si>
    <t>876.451926</t>
  </si>
  <si>
    <t>20241219</t>
  </si>
  <si>
    <t>16570</t>
  </si>
  <si>
    <t>5500001853387383</t>
  </si>
  <si>
    <t>人居环境整治</t>
  </si>
  <si>
    <t>村容村貌提升</t>
  </si>
  <si>
    <t>云龙县_乡村建设行动_人居环境整治_2024年云龙县农村人居环境提升以工代赈项目</t>
  </si>
  <si>
    <t>20241218</t>
  </si>
  <si>
    <t>5500001856397767</t>
  </si>
  <si>
    <t>易地搬迁后扶</t>
  </si>
  <si>
    <t>易地扶贫搬迁贷款债券贴息补助</t>
  </si>
  <si>
    <t>云龙县_其他_其他_2024年易地扶贫搬迁贴息</t>
  </si>
  <si>
    <t>财政局、发改局</t>
  </si>
  <si>
    <t>云龙县发展和改革局</t>
  </si>
  <si>
    <t>20230101</t>
  </si>
  <si>
    <t>20231230</t>
  </si>
  <si>
    <t>20241221</t>
  </si>
  <si>
    <t>20241222</t>
  </si>
  <si>
    <t>3000</t>
  </si>
  <si>
    <t>5500001715256535</t>
  </si>
  <si>
    <t>巩固三保障成果</t>
  </si>
  <si>
    <t>教育</t>
  </si>
  <si>
    <t>享受“雨露计划”职业教育补助</t>
  </si>
  <si>
    <t>云龙县_巩固三保障成果_教育_云龙县2024年雨露计划补助</t>
  </si>
  <si>
    <t>20241202</t>
  </si>
  <si>
    <t>2100</t>
  </si>
  <si>
    <t>5500001856314574</t>
  </si>
  <si>
    <t>项目管理费</t>
  </si>
  <si>
    <t>云龙县_项目管理费_项目管理费_云龙县2024年项目管理费</t>
  </si>
  <si>
    <t>20240209</t>
  </si>
  <si>
    <t>20240401</t>
  </si>
  <si>
    <t>20241223</t>
  </si>
  <si>
    <t>5500001902923959</t>
  </si>
  <si>
    <t>云龙县-团结乡_产业发展_生产项目_团结彝族乡河东村木瓜祖养殖小区巩固提升项目（团结乡村集体经济资产收益生猪养殖小区配套设施建设项目）</t>
  </si>
  <si>
    <t>河东村</t>
  </si>
  <si>
    <t>土地流转，就业务工</t>
  </si>
  <si>
    <t>团结彝族乡人民政府</t>
  </si>
  <si>
    <t>20240110</t>
  </si>
  <si>
    <t>20240630</t>
  </si>
  <si>
    <t>20240518</t>
  </si>
  <si>
    <t>20240628</t>
  </si>
  <si>
    <t>20240711</t>
  </si>
  <si>
    <t>4054253.16</t>
  </si>
  <si>
    <t>20240712</t>
  </si>
  <si>
    <t>审计决算</t>
  </si>
  <si>
    <t>20240714</t>
  </si>
  <si>
    <t>398</t>
  </si>
  <si>
    <t>16828</t>
  </si>
  <si>
    <t>5500001855701584</t>
  </si>
  <si>
    <t>种植业基地</t>
  </si>
  <si>
    <t>云龙县-诺邓镇_产业发展_生产项目_诺邓镇福堂社区产业提升项目</t>
  </si>
  <si>
    <t>福堂社区</t>
  </si>
  <si>
    <t>就业务工，带动生产</t>
  </si>
  <si>
    <t>诺邓镇人民政府</t>
  </si>
  <si>
    <t>20240428</t>
  </si>
  <si>
    <t>20240807</t>
  </si>
  <si>
    <t>20241014</t>
  </si>
  <si>
    <t>487</t>
  </si>
  <si>
    <t>20240809</t>
  </si>
  <si>
    <t>1466</t>
  </si>
  <si>
    <t>5500001856181151</t>
  </si>
  <si>
    <t>休闲农业与乡村旅游</t>
  </si>
  <si>
    <t>云龙县-诺邓镇_产业发展_生产项目_云龙县诺邓镇庄坪自然村乡村旅游示范项目</t>
  </si>
  <si>
    <t>果郎社区</t>
  </si>
  <si>
    <t>就业务工，其他，帮助产销对接，土地流转</t>
  </si>
  <si>
    <t>20241018</t>
  </si>
  <si>
    <t>20241101</t>
  </si>
  <si>
    <t>20241215</t>
  </si>
  <si>
    <t>20241118</t>
  </si>
  <si>
    <t>563</t>
  </si>
  <si>
    <t>5500001962435198</t>
  </si>
  <si>
    <t>光伏电站建设</t>
  </si>
  <si>
    <t>云龙县-诺邓镇_产业发展_生产项目_诺邓镇2024年以工代赈项目</t>
  </si>
  <si>
    <t>就业务工，带动生产，资产入股，收益分红</t>
  </si>
  <si>
    <t>20240501</t>
  </si>
  <si>
    <t>20241102</t>
  </si>
  <si>
    <t>612</t>
  </si>
  <si>
    <t>20241201</t>
  </si>
  <si>
    <t>50</t>
  </si>
  <si>
    <t>5500001856195105</t>
  </si>
  <si>
    <t>加工流通项目</t>
  </si>
  <si>
    <t>加工业</t>
  </si>
  <si>
    <t>云龙县-诺邓镇_产业发展_加工流通项目_诺邓镇福堂社区花卉植料加工厂建设项目</t>
  </si>
  <si>
    <t>资产入股，带动生产，就业务工</t>
  </si>
  <si>
    <t>20240422</t>
  </si>
  <si>
    <t>20241011</t>
  </si>
  <si>
    <t>20241015</t>
  </si>
  <si>
    <t>200</t>
  </si>
  <si>
    <t>2198</t>
  </si>
  <si>
    <t>5500001856149577</t>
  </si>
  <si>
    <t>云龙县-诺邓镇_产业发展_加工流通项目_诺邓镇福堂社区白芸豆高科技精深加工及保健食品生产线建设项目（一期）</t>
  </si>
  <si>
    <t>就业务工，带动生产，帮助产销对接，收益分红，其他</t>
  </si>
  <si>
    <t>20241125</t>
  </si>
  <si>
    <t>20241117</t>
  </si>
  <si>
    <t>5500001962163748</t>
  </si>
  <si>
    <t>云龙县-诺邓镇_乡村建设行动_农村基础设施（含产业配套基础设施）_诺邓镇天池村进村公路路面修复改造工程（二期）</t>
  </si>
  <si>
    <t>天池村</t>
  </si>
  <si>
    <t>县交运局</t>
  </si>
  <si>
    <t>20240322</t>
  </si>
  <si>
    <t>20240427</t>
  </si>
  <si>
    <t>134.499474</t>
  </si>
  <si>
    <t>1081</t>
  </si>
  <si>
    <t>5500001722821569</t>
  </si>
  <si>
    <t>云龙县-诺邓镇_乡村建设行动_农村基础设施（含产业配套基础设施）_石门社区大花兆线自然村道路硬化项目（二期）</t>
  </si>
  <si>
    <t>石门社区</t>
  </si>
  <si>
    <t>云龙县交通运输局</t>
  </si>
  <si>
    <t>20241030</t>
  </si>
  <si>
    <t>20240616</t>
  </si>
  <si>
    <t>115.63</t>
  </si>
  <si>
    <t>20240620</t>
  </si>
  <si>
    <t>1600</t>
  </si>
  <si>
    <t>5500001856350800</t>
  </si>
  <si>
    <t>云龙县-诺邓镇_乡村建设行动_人居环境整治_诺邓镇2024年宜居宜业和美乡村示范建设项目</t>
  </si>
  <si>
    <t>和平村,杏林村</t>
  </si>
  <si>
    <t>20241012</t>
  </si>
  <si>
    <t>604.01</t>
  </si>
  <si>
    <t>20241115</t>
  </si>
  <si>
    <t>1408</t>
  </si>
  <si>
    <t>5500001856442083</t>
  </si>
  <si>
    <t>云龙县-诺邓镇_易地搬迁后扶_易地搬迁后扶_诺邓镇福堂安置点2024-2025年水、电、物管费补助项目</t>
  </si>
  <si>
    <t>9</t>
  </si>
  <si>
    <t>5500001871617353</t>
  </si>
  <si>
    <t>产业路、资源路、旅游路建设</t>
  </si>
  <si>
    <t>云龙县-白石镇_乡村建设行动_农村基础设施（含产业配套基础设施）_白石镇云顶村香木土路口至沽泥盆产业路建设项目（二期）</t>
  </si>
  <si>
    <t>云顶村</t>
  </si>
  <si>
    <t>白石镇人民政府</t>
  </si>
  <si>
    <t>20240225</t>
  </si>
  <si>
    <t>20240227</t>
  </si>
  <si>
    <t>20240315</t>
  </si>
  <si>
    <t>20240316</t>
  </si>
  <si>
    <t>62</t>
  </si>
  <si>
    <t>20240317</t>
  </si>
  <si>
    <t>185</t>
  </si>
  <si>
    <t>5500001856117507</t>
  </si>
  <si>
    <t>云龙县-白石镇_乡村建设行动_农村基础设施（含产业配套基础设施）_白石镇中和村大兆、大地坪、柳登组产业路建设项目（二期）</t>
  </si>
  <si>
    <t>中和村</t>
  </si>
  <si>
    <t>云龙县农业局</t>
  </si>
  <si>
    <t>140</t>
  </si>
  <si>
    <t>20240318</t>
  </si>
  <si>
    <t>111</t>
  </si>
  <si>
    <t>5500001856124278</t>
  </si>
  <si>
    <t>云龙县-白石镇_乡村建设行动_农村基础设施（含产业配套基础设施）_白石镇中和村藤箐组产业路建设项目（二期）</t>
  </si>
  <si>
    <t>181</t>
  </si>
  <si>
    <t>5500001856131328</t>
  </si>
  <si>
    <t>产业园（区）</t>
  </si>
  <si>
    <t>云龙县-漕涧镇_产业发展_配套设施项目_云龙县万头奶牛牧场配套基础设施建设项目</t>
  </si>
  <si>
    <t>漕涧镇</t>
  </si>
  <si>
    <t>漕涧镇人民政府</t>
  </si>
  <si>
    <t>20240520</t>
  </si>
  <si>
    <t>20240606</t>
  </si>
  <si>
    <t>20240701</t>
  </si>
  <si>
    <t>600</t>
  </si>
  <si>
    <t>35154</t>
  </si>
  <si>
    <t>5500001916013859</t>
  </si>
  <si>
    <t>云龙县-漕涧镇_产业发展_配套设施项目_漕涧镇大坪村金竹林生态鱼养殖基地建设项目</t>
  </si>
  <si>
    <t>云龙县漕涧镇人民政府</t>
  </si>
  <si>
    <t>123</t>
  </si>
  <si>
    <t>20240627</t>
  </si>
  <si>
    <t>8903</t>
  </si>
  <si>
    <t>5500001916058799</t>
  </si>
  <si>
    <t>新型农村集体经济发展项目</t>
  </si>
  <si>
    <t>云龙县-漕涧镇_产业发展_新型农村集体经济发展项目_漕涧镇仁德村农贸综合市场（二期）</t>
  </si>
  <si>
    <t>就业务工，帮助产销对接</t>
  </si>
  <si>
    <t>0</t>
  </si>
  <si>
    <t>7729</t>
  </si>
  <si>
    <t>5500001856399610</t>
  </si>
  <si>
    <t>云龙县-检槽乡_产业发展_生产项目_检槽乡文兴村生态循环种养项目</t>
  </si>
  <si>
    <t>文兴村</t>
  </si>
  <si>
    <t>县农业农村局、县民族宗教事务局</t>
  </si>
  <si>
    <t>检槽乡人民政府</t>
  </si>
  <si>
    <t>20240831</t>
  </si>
  <si>
    <t>20240702</t>
  </si>
  <si>
    <t>20240930</t>
  </si>
  <si>
    <t>293.5</t>
  </si>
  <si>
    <t>20241010</t>
  </si>
  <si>
    <t>293</t>
  </si>
  <si>
    <t>400</t>
  </si>
  <si>
    <t>5500001856087388</t>
  </si>
  <si>
    <t>云龙县-检槽乡_产业发展_加工流通项目_检槽乡检槽村高海拔山区低盐火腿加工厂建设项目</t>
  </si>
  <si>
    <t>检槽村</t>
  </si>
  <si>
    <t>收益分红，帮助产销对接</t>
  </si>
  <si>
    <t>20240722</t>
  </si>
  <si>
    <t>392</t>
  </si>
  <si>
    <t>20240730</t>
  </si>
  <si>
    <t>390</t>
  </si>
  <si>
    <t>300</t>
  </si>
  <si>
    <t>5500001856092238</t>
  </si>
  <si>
    <t>品牌打造和展销平台</t>
  </si>
  <si>
    <t>云龙县-检槽乡_产业发展_加工流通项目_检槽乡清文村土陶文创产品建设项目（二期）</t>
  </si>
  <si>
    <t>清文村</t>
  </si>
  <si>
    <t>帮助产销对接</t>
  </si>
  <si>
    <t>云龙县民族宗教事务局</t>
  </si>
  <si>
    <t>20240306</t>
  </si>
  <si>
    <t>20240510</t>
  </si>
  <si>
    <t>20240604</t>
  </si>
  <si>
    <t>20240614</t>
  </si>
  <si>
    <t>20240615</t>
  </si>
  <si>
    <t>45</t>
  </si>
  <si>
    <t>5500001856078904</t>
  </si>
  <si>
    <t>云龙县-检槽乡_产业发展_配套设施项目_检槽乡清朗东大沟产业水利设施建设项目</t>
  </si>
  <si>
    <t>检槽乡</t>
  </si>
  <si>
    <t>农业农村局</t>
  </si>
  <si>
    <t>20230302</t>
  </si>
  <si>
    <t>20230505</t>
  </si>
  <si>
    <t>20230731</t>
  </si>
  <si>
    <t>20230501</t>
  </si>
  <si>
    <t>20230728</t>
  </si>
  <si>
    <t>20230730</t>
  </si>
  <si>
    <t>本级扶贫部门,联合验收</t>
  </si>
  <si>
    <t>128</t>
  </si>
  <si>
    <t>210</t>
  </si>
  <si>
    <t>5500001405390661</t>
  </si>
  <si>
    <t>云龙县-检槽乡_产业发展_配套设施项目_检槽乡大工厂村产业水利设施建设项目</t>
  </si>
  <si>
    <t>大工厂村</t>
  </si>
  <si>
    <t>20230301</t>
  </si>
  <si>
    <t>20230401</t>
  </si>
  <si>
    <t>20230630</t>
  </si>
  <si>
    <t>20230404</t>
  </si>
  <si>
    <t>20230629</t>
  </si>
  <si>
    <t>本级扶贫部门,上级扶贫部门</t>
  </si>
  <si>
    <t>207</t>
  </si>
  <si>
    <t>20230706</t>
  </si>
  <si>
    <t>20230711</t>
  </si>
  <si>
    <t>569</t>
  </si>
  <si>
    <t>5500001646883245</t>
  </si>
  <si>
    <t>云龙县-检槽乡_产业发展_新型农村集体经济发展项目_检槽乡清朗村等5个村农特产品加工及展示项目（二期）（续建）</t>
  </si>
  <si>
    <t>资产入股</t>
  </si>
  <si>
    <t>中共云龙县委组织部</t>
  </si>
  <si>
    <t>20240105</t>
  </si>
  <si>
    <t>20240531</t>
  </si>
  <si>
    <t>20241016</t>
  </si>
  <si>
    <t>245</t>
  </si>
  <si>
    <t>20241017</t>
  </si>
  <si>
    <t>500</t>
  </si>
  <si>
    <t>5500001856072741</t>
  </si>
  <si>
    <t>云龙县-检槽乡_产业发展_新型农村集体经济发展项目_云龙县检槽乡电能热泵多功能烤房建设项目</t>
  </si>
  <si>
    <t>收益分红，带动生产，就业务工</t>
  </si>
  <si>
    <t>20230824</t>
  </si>
  <si>
    <t>20240725</t>
  </si>
  <si>
    <t>20240919</t>
  </si>
  <si>
    <t>1487</t>
  </si>
  <si>
    <t>20241003</t>
  </si>
  <si>
    <t>283</t>
  </si>
  <si>
    <t>355</t>
  </si>
  <si>
    <t>5500001918580429</t>
  </si>
  <si>
    <t>云龙县-检槽乡_乡村建设行动_农村基础设施（含产业配套基础设施）_检槽乡清朗村上新房大七登村内户外道路硬化</t>
  </si>
  <si>
    <t>20230202</t>
  </si>
  <si>
    <t>20230303</t>
  </si>
  <si>
    <t>20230331</t>
  </si>
  <si>
    <t>20230405</t>
  </si>
  <si>
    <t>23</t>
  </si>
  <si>
    <t>20230410</t>
  </si>
  <si>
    <t>5500001405381425</t>
  </si>
  <si>
    <t>云龙县-检槽乡_乡村建设行动_农村基础设施（含产业配套基础设施）_检槽乡检槽村检槽大村自然村机耕路建设项目（二期）</t>
  </si>
  <si>
    <t>20240731</t>
  </si>
  <si>
    <t>20240524</t>
  </si>
  <si>
    <t>198.5</t>
  </si>
  <si>
    <t>20240526</t>
  </si>
  <si>
    <t>20240528</t>
  </si>
  <si>
    <t>750</t>
  </si>
  <si>
    <t>5500001856098082</t>
  </si>
  <si>
    <t>云龙县-检槽乡_乡村建设行动_农村基础设施（含产业配套基础设施）_检槽乡师井村老贵老母自然村整体巩固提升项目</t>
  </si>
  <si>
    <t>师井村</t>
  </si>
  <si>
    <t>民宗局</t>
  </si>
  <si>
    <t>20230307</t>
  </si>
  <si>
    <t>20230705</t>
  </si>
  <si>
    <t>20230701</t>
  </si>
  <si>
    <t>20230710</t>
  </si>
  <si>
    <t>20230713</t>
  </si>
  <si>
    <t>20230715</t>
  </si>
  <si>
    <t>5500001405396910</t>
  </si>
  <si>
    <t>云龙县-检槽乡_乡村建设行动_人居环境整治_检槽乡清朗村金海登片区民族团结进步示范项目</t>
  </si>
  <si>
    <t>清朗村</t>
  </si>
  <si>
    <t>20240405</t>
  </si>
  <si>
    <t>20240402</t>
  </si>
  <si>
    <t>20240710</t>
  </si>
  <si>
    <t>105</t>
  </si>
  <si>
    <t>5500001856105042</t>
  </si>
  <si>
    <t>云龙县-苗尾乡_产业发展_生产项目_苗尾乡澜沧江峡谷农文旅融合水上旅游基地建设项目</t>
  </si>
  <si>
    <t>早阳村</t>
  </si>
  <si>
    <t>云龙县文化和旅游局、云龙县民族宗教事务局</t>
  </si>
  <si>
    <t>云龙县苗尾傈僳族乡人民政府</t>
  </si>
  <si>
    <t>20240201</t>
  </si>
  <si>
    <t>20240626</t>
  </si>
  <si>
    <t>191.385595</t>
  </si>
  <si>
    <t>990</t>
  </si>
  <si>
    <t>5500001853629254</t>
  </si>
  <si>
    <t>云龙县-苗尾乡_乡村建设行动_农村基础设施（含产业配套基础设施）_苗尾乡天灯村八子地组道路硬化项目（二期）</t>
  </si>
  <si>
    <t>天灯村</t>
  </si>
  <si>
    <t>20240207</t>
  </si>
  <si>
    <t>20240221</t>
  </si>
  <si>
    <t>20240210</t>
  </si>
  <si>
    <t>20240320</t>
  </si>
  <si>
    <t>20240321</t>
  </si>
  <si>
    <t>120</t>
  </si>
  <si>
    <t>5500001855176946</t>
  </si>
  <si>
    <t>云龙县-苗尾乡_乡村建设行动_农村基础设施（含产业配套基础设施）_苗尾傈僳族乡水井村阿兴地片区饮水建设项目（二期）</t>
  </si>
  <si>
    <t>水井村</t>
  </si>
  <si>
    <t>20241105</t>
  </si>
  <si>
    <t>93</t>
  </si>
  <si>
    <t>20241120</t>
  </si>
  <si>
    <t>340</t>
  </si>
  <si>
    <t>5500001855107380</t>
  </si>
  <si>
    <t>云龙县-苗尾乡_乡村建设行动_人居环境整治_苗尾乡天灯村海坪自然村宜居宜业和美乡村示范建设项目</t>
  </si>
  <si>
    <t>20240525</t>
  </si>
  <si>
    <t>20241213</t>
  </si>
  <si>
    <t>2327</t>
  </si>
  <si>
    <t>5500001856157199</t>
  </si>
  <si>
    <t>云龙县-关坪乡_产业发展_加工流通项目_关坪乡高原特色农产品种植及加工建设项目</t>
  </si>
  <si>
    <t>新荣村</t>
  </si>
  <si>
    <t>就业务工，收益分红</t>
  </si>
  <si>
    <t>关坪乡人民政府</t>
  </si>
  <si>
    <t>20240215</t>
  </si>
  <si>
    <t>20240624</t>
  </si>
  <si>
    <t>20240924</t>
  </si>
  <si>
    <t>150</t>
  </si>
  <si>
    <t>20241126</t>
  </si>
  <si>
    <t>11940</t>
  </si>
  <si>
    <t>5500001856159002</t>
  </si>
  <si>
    <t>云龙县-关坪乡_产业发展_加工流通项目_关坪乡白芸豆高原农特产品集散中心建设项目</t>
  </si>
  <si>
    <t>关坪乡</t>
  </si>
  <si>
    <t>就业务工，带动生产，帮助产销对接，收益分红</t>
  </si>
  <si>
    <t>20240216</t>
  </si>
  <si>
    <t>350</t>
  </si>
  <si>
    <t>20241204</t>
  </si>
  <si>
    <t>5500001856183594</t>
  </si>
  <si>
    <t>云龙县-关坪乡_乡村建设行动_农村基础设施（含产业配套基础设施）_关坪乡关坪村大旧祖自然村产业道路硬化项目（二期）</t>
  </si>
  <si>
    <t>关坪村</t>
  </si>
  <si>
    <t>20240217</t>
  </si>
  <si>
    <t>20240328</t>
  </si>
  <si>
    <t>87.82</t>
  </si>
  <si>
    <t>124</t>
  </si>
  <si>
    <t>5500001856232868</t>
  </si>
  <si>
    <t>云龙县-关坪乡_乡村建设行动_农村基础设施（含产业配套基础设施）_关坪乡自新村松坪分散户村组道路硬化项目（二期）</t>
  </si>
  <si>
    <t>自新村</t>
  </si>
  <si>
    <t>63</t>
  </si>
  <si>
    <t>30</t>
  </si>
  <si>
    <t>5500001856345374</t>
  </si>
  <si>
    <t>云龙县-关坪乡_乡村建设行动_农村基础设施（含产业配套基础设施）_关坪乡新荣村先进片区村内道路巩固提升（二期）</t>
  </si>
  <si>
    <t>20240219</t>
  </si>
  <si>
    <t>本级扶贫部门,第三方,联合验收</t>
  </si>
  <si>
    <t>219</t>
  </si>
  <si>
    <t>5500001856382210</t>
  </si>
  <si>
    <t>云龙县-关坪乡_乡村建设行动_农村基础设施（含产业配套基础设施）_关坪乡关坪村九渡口自然村产业道路硬化项目（二期）</t>
  </si>
  <si>
    <t>20241108</t>
  </si>
  <si>
    <t>83.4</t>
  </si>
  <si>
    <t>75</t>
  </si>
  <si>
    <t>5500001723442369</t>
  </si>
  <si>
    <t>云龙县-宝丰乡_产业发展_加工流通项目_宝丰乡贡菜加工厂建设项目</t>
  </si>
  <si>
    <t>宝丰乡</t>
  </si>
  <si>
    <t>宝丰乡人民政府</t>
  </si>
  <si>
    <t>20241001</t>
  </si>
  <si>
    <t>20240607</t>
  </si>
  <si>
    <t>2811</t>
  </si>
  <si>
    <t>5500001856096569</t>
  </si>
  <si>
    <t>云龙县-宝丰乡_产业发展_配套设施项目_宝丰乡大栗树村农业产业项目基础设施提升项目</t>
  </si>
  <si>
    <t>20240601</t>
  </si>
  <si>
    <t>3968</t>
  </si>
  <si>
    <t>5500001856080279</t>
  </si>
  <si>
    <t>云龙县-功果桥镇_产业发展_新型农村集体经济发展项目_功果桥镇下坞村澜沧江流域优质稻及农特产品线上线下交易集散中心建设项目</t>
  </si>
  <si>
    <t>功果桥镇</t>
  </si>
  <si>
    <t>就业务工，带动生产，收益分红</t>
  </si>
  <si>
    <t>功果桥镇人民政府</t>
  </si>
  <si>
    <t>20240330</t>
  </si>
  <si>
    <t>1865</t>
  </si>
  <si>
    <t>5500001856071837</t>
  </si>
  <si>
    <t>云龙县-功果桥镇_乡村建设行动_农村基础设施（含产业配套基础设施）_功果桥镇下坞村干地片区民族团结示范建设项目</t>
  </si>
  <si>
    <t>下坞村</t>
  </si>
  <si>
    <t>20240325</t>
  </si>
  <si>
    <t>20241121</t>
  </si>
  <si>
    <t>469</t>
  </si>
  <si>
    <t>5500001856101953</t>
  </si>
  <si>
    <t>云龙县-民建乡_产业发展_生产项目_民建乡黑山羊圈养规范化养殖试点建设项目</t>
  </si>
  <si>
    <t>布麻村</t>
  </si>
  <si>
    <t>带动生产，帮助产销对接</t>
  </si>
  <si>
    <t>民建乡人民政府</t>
  </si>
  <si>
    <t>20240423</t>
  </si>
  <si>
    <t>20241225</t>
  </si>
  <si>
    <t>20240726</t>
  </si>
  <si>
    <t>20241127</t>
  </si>
  <si>
    <t>2300</t>
  </si>
  <si>
    <t>5500001856280257</t>
  </si>
  <si>
    <t>水产养殖业发展</t>
  </si>
  <si>
    <t>云龙县-民建乡_产业发展_生产项目_民建乡坡脚村生态鱼养殖基地建设项目</t>
  </si>
  <si>
    <t>民建乡,坡脚村</t>
  </si>
  <si>
    <t>20241122</t>
  </si>
  <si>
    <t>482.25</t>
  </si>
  <si>
    <t>137</t>
  </si>
  <si>
    <t>5500001856283050</t>
  </si>
  <si>
    <t>云龙县-民建乡_产业发展_加工流通项目_民建乡坡脚村核桃加工厂建设项目</t>
  </si>
  <si>
    <t>坡脚村</t>
  </si>
  <si>
    <t>20240420</t>
  </si>
  <si>
    <t>20241020</t>
  </si>
  <si>
    <t>374.264846</t>
  </si>
  <si>
    <t>370</t>
  </si>
  <si>
    <t>6500</t>
  </si>
  <si>
    <t>5500001856178432</t>
  </si>
  <si>
    <t>云龙县-民建乡_乡村建设行动_农村基础设施（含产业配套基础设施）_民建乡坡脚村白草坡片区制种玉米产业道路硬化项目（二期）</t>
  </si>
  <si>
    <t>148.64</t>
  </si>
  <si>
    <t>20240326</t>
  </si>
  <si>
    <t>5500001856287195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</si>
</sst>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20"/>
      <name val="宋体"/>
      <charset val="134"/>
    </font>
    <font>
      <sz val="20"/>
      <color indexed="8"/>
      <name val="宋体"/>
      <charset val="134"/>
      <scheme val="minor"/>
    </font>
    <font>
      <b/>
      <sz val="11"/>
      <name val="宋体"/>
      <charset val="134"/>
    </font>
    <font>
      <b/>
      <sz val="11"/>
      <name val="Courier New"/>
      <charset val="134"/>
    </font>
    <font>
      <sz val="11"/>
      <name val="Courier New"/>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top style="thin">
        <color auto="1"/>
      </top>
      <bottom style="thin">
        <color auto="1"/>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vertical="center" wrapText="1"/>
    </xf>
    <xf numFmtId="0" fontId="1" fillId="0" borderId="1" xfId="0" applyFont="1" applyBorder="1" applyAlignment="1">
      <alignment horizontal="center" vertical="center" wrapText="1"/>
    </xf>
    <xf numFmtId="0" fontId="2" fillId="0" borderId="0" xfId="0" applyFont="1" applyAlignment="1">
      <alignment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4" fillId="0" borderId="8"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O63"/>
  <sheetViews>
    <sheetView tabSelected="1" topLeftCell="V1" workbookViewId="0">
      <selection activeCell="AK3" sqref="AK$1:AK$1048576"/>
    </sheetView>
  </sheetViews>
  <sheetFormatPr defaultColWidth="9" defaultRowHeight="14.4"/>
  <cols>
    <col min="1" max="1" width="5.77777777777778" style="1" customWidth="1"/>
    <col min="2" max="4" width="9" style="1"/>
    <col min="5" max="5" width="25.7777777777778" style="1" customWidth="1"/>
    <col min="6" max="6" width="9" style="1"/>
    <col min="7" max="7" width="8.44444444444444" style="1" customWidth="1"/>
    <col min="8" max="8" width="8.22222222222222" style="1" customWidth="1"/>
    <col min="9" max="9" width="10.1111111111111" style="1" customWidth="1"/>
    <col min="10" max="10" width="9.44444444444444" style="1" customWidth="1"/>
    <col min="11" max="11" width="10.3333333333333" style="1" customWidth="1"/>
    <col min="12" max="32" width="9" style="1"/>
    <col min="33" max="33" width="8.11111111111111" style="1" customWidth="1"/>
    <col min="34" max="34" width="10.5555555555556" style="1" customWidth="1"/>
    <col min="35" max="35" width="9.44444444444444" style="1" customWidth="1"/>
    <col min="36" max="36" width="9" style="1" customWidth="1"/>
    <col min="37" max="37" width="9" style="1"/>
    <col min="38" max="38" width="8.22222222222222" style="1" customWidth="1"/>
    <col min="39" max="39" width="9" style="1"/>
    <col min="40" max="40" width="12.7777777777778" style="1" customWidth="1"/>
    <col min="41" max="41" width="23.7777777777778" style="1" customWidth="1"/>
  </cols>
  <sheetData>
    <row r="1" spans="1:41">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1" customFormat="1" ht="31" customHeight="1" spans="1:41">
      <c r="A3" s="4" t="s">
        <v>1</v>
      </c>
      <c r="B3" s="4" t="s">
        <v>2</v>
      </c>
      <c r="C3" s="4" t="s">
        <v>3</v>
      </c>
      <c r="D3" s="4" t="s">
        <v>4</v>
      </c>
      <c r="E3" s="4" t="s">
        <v>5</v>
      </c>
      <c r="F3" s="4" t="s">
        <v>6</v>
      </c>
      <c r="G3" s="4" t="s">
        <v>7</v>
      </c>
      <c r="H3" s="5" t="s">
        <v>8</v>
      </c>
      <c r="I3" s="13"/>
      <c r="J3" s="13"/>
      <c r="K3" s="13"/>
      <c r="L3" s="4" t="s">
        <v>9</v>
      </c>
      <c r="M3" s="4" t="s">
        <v>10</v>
      </c>
      <c r="N3" s="4" t="s">
        <v>11</v>
      </c>
      <c r="O3" s="4" t="s">
        <v>12</v>
      </c>
      <c r="P3" s="4" t="s">
        <v>13</v>
      </c>
      <c r="Q3" s="4" t="s">
        <v>14</v>
      </c>
      <c r="R3" s="4" t="s">
        <v>15</v>
      </c>
      <c r="S3" s="4" t="s">
        <v>16</v>
      </c>
      <c r="T3" s="4" t="s">
        <v>17</v>
      </c>
      <c r="U3" s="4" t="s">
        <v>18</v>
      </c>
      <c r="V3" s="4" t="s">
        <v>19</v>
      </c>
      <c r="W3" s="4" t="s">
        <v>20</v>
      </c>
      <c r="X3" s="4" t="s">
        <v>21</v>
      </c>
      <c r="Y3" s="4" t="s">
        <v>22</v>
      </c>
      <c r="Z3" s="4" t="s">
        <v>23</v>
      </c>
      <c r="AA3" s="4" t="s">
        <v>24</v>
      </c>
      <c r="AB3" s="4" t="s">
        <v>25</v>
      </c>
      <c r="AC3" s="4" t="s">
        <v>26</v>
      </c>
      <c r="AD3" s="4" t="s">
        <v>27</v>
      </c>
      <c r="AE3" s="4" t="s">
        <v>28</v>
      </c>
      <c r="AF3" s="4" t="s">
        <v>29</v>
      </c>
      <c r="AG3" s="5" t="s">
        <v>30</v>
      </c>
      <c r="AH3" s="13"/>
      <c r="AI3" s="13"/>
      <c r="AJ3" s="13"/>
      <c r="AK3" s="4" t="s">
        <v>31</v>
      </c>
      <c r="AL3" s="4" t="s">
        <v>32</v>
      </c>
      <c r="AM3" s="4" t="s">
        <v>33</v>
      </c>
      <c r="AN3" s="4" t="s">
        <v>34</v>
      </c>
      <c r="AO3" s="4" t="s">
        <v>35</v>
      </c>
    </row>
    <row r="4" s="1" customFormat="1" ht="43.2" spans="1:41">
      <c r="A4" s="6"/>
      <c r="B4" s="6"/>
      <c r="C4" s="6"/>
      <c r="D4" s="6"/>
      <c r="E4" s="6"/>
      <c r="F4" s="6"/>
      <c r="G4" s="6"/>
      <c r="H4" s="7" t="s">
        <v>36</v>
      </c>
      <c r="I4" s="6" t="s">
        <v>37</v>
      </c>
      <c r="J4" s="6" t="s">
        <v>38</v>
      </c>
      <c r="K4" s="6" t="s">
        <v>39</v>
      </c>
      <c r="L4" s="6"/>
      <c r="M4" s="6"/>
      <c r="N4" s="6"/>
      <c r="O4" s="6"/>
      <c r="P4" s="6"/>
      <c r="Q4" s="6"/>
      <c r="R4" s="6"/>
      <c r="S4" s="6"/>
      <c r="T4" s="6"/>
      <c r="U4" s="6"/>
      <c r="V4" s="6"/>
      <c r="W4" s="6"/>
      <c r="X4" s="6"/>
      <c r="Y4" s="6"/>
      <c r="Z4" s="6"/>
      <c r="AA4" s="6"/>
      <c r="AB4" s="6"/>
      <c r="AC4" s="6"/>
      <c r="AD4" s="6"/>
      <c r="AE4" s="6"/>
      <c r="AF4" s="6"/>
      <c r="AG4" s="6" t="s">
        <v>40</v>
      </c>
      <c r="AH4" s="7" t="s">
        <v>41</v>
      </c>
      <c r="AI4" s="6" t="s">
        <v>42</v>
      </c>
      <c r="AJ4" s="7" t="s">
        <v>43</v>
      </c>
      <c r="AK4" s="6"/>
      <c r="AL4" s="6"/>
      <c r="AM4" s="6"/>
      <c r="AN4" s="6"/>
      <c r="AO4" s="6"/>
    </row>
    <row r="5" s="1" customFormat="1" spans="1:41">
      <c r="A5" s="8" t="s">
        <v>44</v>
      </c>
      <c r="B5" s="9"/>
      <c r="C5" s="9"/>
      <c r="D5" s="10"/>
      <c r="E5" s="6" t="s">
        <v>45</v>
      </c>
      <c r="F5" s="6"/>
      <c r="G5" s="6">
        <f>SUM(G6:G63)</f>
        <v>15502</v>
      </c>
      <c r="H5" s="6">
        <f>SUM(H6:H63)</f>
        <v>15502</v>
      </c>
      <c r="I5" s="6">
        <f>SUM(I6:I63)</f>
        <v>15502</v>
      </c>
      <c r="J5" s="6">
        <f>SUM(J6:J63)</f>
        <v>11169</v>
      </c>
      <c r="K5" s="6">
        <f>SUM(K6:K63)</f>
        <v>4333</v>
      </c>
      <c r="L5" s="6"/>
      <c r="M5" s="6"/>
      <c r="N5" s="6"/>
      <c r="O5" s="6"/>
      <c r="P5" s="6"/>
      <c r="Q5" s="6"/>
      <c r="R5" s="6"/>
      <c r="S5" s="6"/>
      <c r="T5" s="6"/>
      <c r="U5" s="6"/>
      <c r="V5" s="6"/>
      <c r="W5" s="6"/>
      <c r="X5" s="6"/>
      <c r="Y5" s="6"/>
      <c r="Z5" s="6"/>
      <c r="AA5" s="6"/>
      <c r="AB5" s="6"/>
      <c r="AC5" s="6"/>
      <c r="AD5" s="6"/>
      <c r="AE5" s="6"/>
      <c r="AF5" s="6"/>
      <c r="AG5" s="6">
        <f>SUM(AG6:AG63)</f>
        <v>15502</v>
      </c>
      <c r="AH5" s="6">
        <f>SUM(AH6:AH63)</f>
        <v>15502</v>
      </c>
      <c r="AI5" s="6">
        <f>SUM(AI6:AI63)</f>
        <v>11169</v>
      </c>
      <c r="AJ5" s="6">
        <f>SUM(AJ6:AJ63)</f>
        <v>4333</v>
      </c>
      <c r="AK5" s="6">
        <f>SUM(AK6:AK63)</f>
        <v>0</v>
      </c>
      <c r="AL5" s="6"/>
      <c r="AM5" s="6"/>
      <c r="AN5" s="6"/>
      <c r="AO5" s="6"/>
    </row>
    <row r="6" ht="43.2" spans="1:41">
      <c r="A6" s="11">
        <v>1</v>
      </c>
      <c r="B6" s="11" t="s">
        <v>46</v>
      </c>
      <c r="C6" s="11" t="s">
        <v>47</v>
      </c>
      <c r="D6" s="11" t="s">
        <v>48</v>
      </c>
      <c r="E6" s="11" t="s">
        <v>49</v>
      </c>
      <c r="F6" s="11" t="s">
        <v>50</v>
      </c>
      <c r="G6" s="12">
        <v>130.5575</v>
      </c>
      <c r="H6" s="12">
        <v>130.5575</v>
      </c>
      <c r="I6" s="12">
        <v>130.5575</v>
      </c>
      <c r="J6" s="12">
        <v>100</v>
      </c>
      <c r="K6" s="12">
        <v>30.5575</v>
      </c>
      <c r="L6" s="11" t="s">
        <v>51</v>
      </c>
      <c r="M6" s="11" t="s">
        <v>52</v>
      </c>
      <c r="N6" s="11" t="s">
        <v>53</v>
      </c>
      <c r="O6" s="11" t="s">
        <v>54</v>
      </c>
      <c r="P6" s="11" t="s">
        <v>55</v>
      </c>
      <c r="Q6" s="11" t="s">
        <v>56</v>
      </c>
      <c r="R6" s="11" t="s">
        <v>57</v>
      </c>
      <c r="S6" s="11" t="s">
        <v>58</v>
      </c>
      <c r="T6" s="11" t="s">
        <v>59</v>
      </c>
      <c r="U6" s="11" t="s">
        <v>60</v>
      </c>
      <c r="V6" s="11" t="s">
        <v>59</v>
      </c>
      <c r="W6" s="11" t="s">
        <v>57</v>
      </c>
      <c r="X6" s="11" t="s">
        <v>61</v>
      </c>
      <c r="Y6" s="11" t="s">
        <v>54</v>
      </c>
      <c r="Z6" s="11" t="s">
        <v>57</v>
      </c>
      <c r="AA6" s="11" t="s">
        <v>57</v>
      </c>
      <c r="AB6" s="11" t="s">
        <v>57</v>
      </c>
      <c r="AC6" s="11" t="s">
        <v>57</v>
      </c>
      <c r="AD6" s="11" t="s">
        <v>57</v>
      </c>
      <c r="AE6" s="11" t="s">
        <v>57</v>
      </c>
      <c r="AF6" s="11" t="s">
        <v>57</v>
      </c>
      <c r="AG6" s="12">
        <v>130.5575</v>
      </c>
      <c r="AH6" s="12">
        <v>130.5575</v>
      </c>
      <c r="AI6" s="12">
        <v>100</v>
      </c>
      <c r="AJ6" s="12">
        <v>30.5575</v>
      </c>
      <c r="AK6" s="12">
        <v>0</v>
      </c>
      <c r="AL6" s="11" t="s">
        <v>57</v>
      </c>
      <c r="AM6" s="11" t="s">
        <v>62</v>
      </c>
      <c r="AN6" s="11" t="s">
        <v>63</v>
      </c>
      <c r="AO6" s="11" t="s">
        <v>64</v>
      </c>
    </row>
    <row r="7" ht="43.2" spans="1:41">
      <c r="A7" s="11">
        <v>2</v>
      </c>
      <c r="B7" s="11" t="s">
        <v>46</v>
      </c>
      <c r="C7" s="11" t="s">
        <v>47</v>
      </c>
      <c r="D7" s="11" t="s">
        <v>48</v>
      </c>
      <c r="E7" s="11" t="s">
        <v>65</v>
      </c>
      <c r="F7" s="11" t="s">
        <v>50</v>
      </c>
      <c r="G7" s="12">
        <v>610.739845</v>
      </c>
      <c r="H7" s="12">
        <v>610.739845</v>
      </c>
      <c r="I7" s="12">
        <v>610.739845</v>
      </c>
      <c r="J7" s="12">
        <v>518.406526</v>
      </c>
      <c r="K7" s="12">
        <v>92.333319</v>
      </c>
      <c r="L7" s="11" t="s">
        <v>51</v>
      </c>
      <c r="M7" s="11" t="s">
        <v>52</v>
      </c>
      <c r="N7" s="11" t="s">
        <v>66</v>
      </c>
      <c r="O7" s="11" t="s">
        <v>54</v>
      </c>
      <c r="P7" s="11" t="s">
        <v>55</v>
      </c>
      <c r="Q7" s="11" t="s">
        <v>56</v>
      </c>
      <c r="R7" s="11" t="s">
        <v>57</v>
      </c>
      <c r="S7" s="11" t="s">
        <v>67</v>
      </c>
      <c r="T7" s="11" t="s">
        <v>68</v>
      </c>
      <c r="U7" s="11" t="s">
        <v>69</v>
      </c>
      <c r="V7" s="11" t="s">
        <v>68</v>
      </c>
      <c r="W7" s="11" t="s">
        <v>57</v>
      </c>
      <c r="X7" s="11" t="s">
        <v>61</v>
      </c>
      <c r="Y7" s="11" t="s">
        <v>54</v>
      </c>
      <c r="Z7" s="11" t="s">
        <v>57</v>
      </c>
      <c r="AA7" s="11" t="s">
        <v>57</v>
      </c>
      <c r="AB7" s="11" t="s">
        <v>57</v>
      </c>
      <c r="AC7" s="11" t="s">
        <v>57</v>
      </c>
      <c r="AD7" s="11" t="s">
        <v>57</v>
      </c>
      <c r="AE7" s="11" t="s">
        <v>57</v>
      </c>
      <c r="AF7" s="11" t="s">
        <v>57</v>
      </c>
      <c r="AG7" s="12">
        <v>610.739845</v>
      </c>
      <c r="AH7" s="12">
        <v>610.739845</v>
      </c>
      <c r="AI7" s="12">
        <v>518.406526</v>
      </c>
      <c r="AJ7" s="12">
        <v>92.333319</v>
      </c>
      <c r="AK7" s="12">
        <v>0</v>
      </c>
      <c r="AL7" s="11" t="s">
        <v>57</v>
      </c>
      <c r="AM7" s="11" t="s">
        <v>70</v>
      </c>
      <c r="AN7" s="11" t="s">
        <v>63</v>
      </c>
      <c r="AO7" s="11" t="s">
        <v>71</v>
      </c>
    </row>
    <row r="8" ht="72" spans="1:41">
      <c r="A8" s="11">
        <v>3</v>
      </c>
      <c r="B8" s="11" t="s">
        <v>46</v>
      </c>
      <c r="C8" s="11" t="s">
        <v>72</v>
      </c>
      <c r="D8" s="11" t="s">
        <v>73</v>
      </c>
      <c r="E8" s="11" t="s">
        <v>74</v>
      </c>
      <c r="F8" s="11" t="s">
        <v>50</v>
      </c>
      <c r="G8" s="12">
        <v>362.18</v>
      </c>
      <c r="H8" s="12">
        <v>362.18</v>
      </c>
      <c r="I8" s="12">
        <v>362.18</v>
      </c>
      <c r="J8" s="12">
        <v>0</v>
      </c>
      <c r="K8" s="12">
        <v>362.18</v>
      </c>
      <c r="L8" s="11" t="s">
        <v>75</v>
      </c>
      <c r="M8" s="11" t="s">
        <v>52</v>
      </c>
      <c r="N8" s="11" t="s">
        <v>76</v>
      </c>
      <c r="O8" s="11" t="s">
        <v>54</v>
      </c>
      <c r="P8" s="11" t="s">
        <v>55</v>
      </c>
      <c r="Q8" s="11" t="s">
        <v>56</v>
      </c>
      <c r="R8" s="11" t="s">
        <v>57</v>
      </c>
      <c r="S8" s="11" t="s">
        <v>58</v>
      </c>
      <c r="T8" s="11" t="s">
        <v>77</v>
      </c>
      <c r="U8" s="11" t="s">
        <v>78</v>
      </c>
      <c r="V8" s="11" t="s">
        <v>79</v>
      </c>
      <c r="W8" s="11" t="s">
        <v>60</v>
      </c>
      <c r="X8" s="11" t="s">
        <v>61</v>
      </c>
      <c r="Y8" s="11" t="s">
        <v>61</v>
      </c>
      <c r="Z8" s="11" t="s">
        <v>80</v>
      </c>
      <c r="AA8" s="11" t="s">
        <v>81</v>
      </c>
      <c r="AB8" s="11" t="s">
        <v>57</v>
      </c>
      <c r="AC8" s="11" t="s">
        <v>57</v>
      </c>
      <c r="AD8" s="11" t="s">
        <v>57</v>
      </c>
      <c r="AE8" s="11" t="s">
        <v>57</v>
      </c>
      <c r="AF8" s="11" t="s">
        <v>57</v>
      </c>
      <c r="AG8" s="12">
        <v>362.18</v>
      </c>
      <c r="AH8" s="12">
        <v>362.18</v>
      </c>
      <c r="AI8" s="12">
        <v>0</v>
      </c>
      <c r="AJ8" s="12">
        <v>362.18</v>
      </c>
      <c r="AK8" s="12">
        <v>0</v>
      </c>
      <c r="AL8" s="11" t="s">
        <v>57</v>
      </c>
      <c r="AM8" s="11" t="s">
        <v>82</v>
      </c>
      <c r="AN8" s="11" t="s">
        <v>63</v>
      </c>
      <c r="AO8" s="11" t="s">
        <v>83</v>
      </c>
    </row>
    <row r="9" ht="43.2" spans="1:41">
      <c r="A9" s="11">
        <v>4</v>
      </c>
      <c r="B9" s="11" t="s">
        <v>46</v>
      </c>
      <c r="C9" s="11" t="s">
        <v>84</v>
      </c>
      <c r="D9" s="11" t="s">
        <v>85</v>
      </c>
      <c r="E9" s="11" t="s">
        <v>86</v>
      </c>
      <c r="F9" s="11" t="s">
        <v>50</v>
      </c>
      <c r="G9" s="12">
        <v>615.270961</v>
      </c>
      <c r="H9" s="12">
        <v>615.270961</v>
      </c>
      <c r="I9" s="12">
        <v>615.270961</v>
      </c>
      <c r="J9" s="12">
        <v>615.270961</v>
      </c>
      <c r="K9" s="12">
        <v>0</v>
      </c>
      <c r="L9" s="11" t="s">
        <v>75</v>
      </c>
      <c r="M9" s="11" t="s">
        <v>52</v>
      </c>
      <c r="N9" s="11" t="s">
        <v>87</v>
      </c>
      <c r="O9" s="11" t="s">
        <v>54</v>
      </c>
      <c r="P9" s="11" t="s">
        <v>88</v>
      </c>
      <c r="Q9" s="11" t="s">
        <v>56</v>
      </c>
      <c r="R9" s="11" t="s">
        <v>54</v>
      </c>
      <c r="S9" s="11" t="s">
        <v>58</v>
      </c>
      <c r="T9" s="11" t="s">
        <v>89</v>
      </c>
      <c r="U9" s="11" t="s">
        <v>90</v>
      </c>
      <c r="V9" s="11" t="s">
        <v>89</v>
      </c>
      <c r="W9" s="11" t="s">
        <v>57</v>
      </c>
      <c r="X9" s="11" t="s">
        <v>61</v>
      </c>
      <c r="Y9" s="11" t="s">
        <v>54</v>
      </c>
      <c r="Z9" s="11" t="s">
        <v>91</v>
      </c>
      <c r="AA9" s="11" t="s">
        <v>92</v>
      </c>
      <c r="AB9" s="11" t="s">
        <v>93</v>
      </c>
      <c r="AC9" s="11" t="s">
        <v>94</v>
      </c>
      <c r="AD9" s="11" t="s">
        <v>95</v>
      </c>
      <c r="AE9" s="11" t="s">
        <v>94</v>
      </c>
      <c r="AF9" s="11" t="s">
        <v>93</v>
      </c>
      <c r="AG9" s="12">
        <v>615.270961</v>
      </c>
      <c r="AH9" s="12">
        <v>615.270961</v>
      </c>
      <c r="AI9" s="12">
        <v>615.270961</v>
      </c>
      <c r="AJ9" s="12">
        <v>0</v>
      </c>
      <c r="AK9" s="12">
        <v>0</v>
      </c>
      <c r="AL9" s="11" t="s">
        <v>54</v>
      </c>
      <c r="AM9" s="11" t="s">
        <v>96</v>
      </c>
      <c r="AN9" s="11" t="s">
        <v>63</v>
      </c>
      <c r="AO9" s="11" t="s">
        <v>97</v>
      </c>
    </row>
    <row r="10" ht="43.2" spans="1:41">
      <c r="A10" s="11">
        <v>5</v>
      </c>
      <c r="B10" s="11" t="s">
        <v>46</v>
      </c>
      <c r="C10" s="11" t="s">
        <v>84</v>
      </c>
      <c r="D10" s="11" t="s">
        <v>76</v>
      </c>
      <c r="E10" s="11" t="s">
        <v>98</v>
      </c>
      <c r="F10" s="11" t="s">
        <v>50</v>
      </c>
      <c r="G10" s="12">
        <v>31.227963</v>
      </c>
      <c r="H10" s="12">
        <v>31.227963</v>
      </c>
      <c r="I10" s="12">
        <v>31.227963</v>
      </c>
      <c r="J10" s="12">
        <v>0</v>
      </c>
      <c r="K10" s="12">
        <v>31.227963</v>
      </c>
      <c r="L10" s="11" t="s">
        <v>51</v>
      </c>
      <c r="M10" s="11" t="s">
        <v>52</v>
      </c>
      <c r="N10" s="11" t="s">
        <v>87</v>
      </c>
      <c r="O10" s="11" t="s">
        <v>54</v>
      </c>
      <c r="P10" s="11" t="s">
        <v>99</v>
      </c>
      <c r="Q10" s="11" t="s">
        <v>56</v>
      </c>
      <c r="R10" s="11" t="s">
        <v>57</v>
      </c>
      <c r="S10" s="11" t="s">
        <v>58</v>
      </c>
      <c r="T10" s="11" t="s">
        <v>89</v>
      </c>
      <c r="U10" s="11" t="s">
        <v>90</v>
      </c>
      <c r="V10" s="11" t="s">
        <v>89</v>
      </c>
      <c r="W10" s="11" t="s">
        <v>100</v>
      </c>
      <c r="X10" s="11" t="s">
        <v>61</v>
      </c>
      <c r="Y10" s="11" t="s">
        <v>54</v>
      </c>
      <c r="Z10" s="11" t="s">
        <v>57</v>
      </c>
      <c r="AA10" s="11" t="s">
        <v>57</v>
      </c>
      <c r="AB10" s="11" t="s">
        <v>57</v>
      </c>
      <c r="AC10" s="11" t="s">
        <v>57</v>
      </c>
      <c r="AD10" s="11" t="s">
        <v>57</v>
      </c>
      <c r="AE10" s="11" t="s">
        <v>57</v>
      </c>
      <c r="AF10" s="11" t="s">
        <v>57</v>
      </c>
      <c r="AG10" s="12">
        <v>31.227963</v>
      </c>
      <c r="AH10" s="12">
        <v>31.227963</v>
      </c>
      <c r="AI10" s="12">
        <v>0</v>
      </c>
      <c r="AJ10" s="12">
        <v>31.227963</v>
      </c>
      <c r="AK10" s="12">
        <v>0</v>
      </c>
      <c r="AL10" s="11" t="s">
        <v>57</v>
      </c>
      <c r="AM10" s="11" t="s">
        <v>101</v>
      </c>
      <c r="AN10" s="11" t="s">
        <v>63</v>
      </c>
      <c r="AO10" s="11" t="s">
        <v>102</v>
      </c>
    </row>
    <row r="11" ht="57.6" spans="1:41">
      <c r="A11" s="11">
        <v>6</v>
      </c>
      <c r="B11" s="11" t="s">
        <v>103</v>
      </c>
      <c r="C11" s="11" t="s">
        <v>104</v>
      </c>
      <c r="D11" s="11" t="s">
        <v>105</v>
      </c>
      <c r="E11" s="11" t="s">
        <v>106</v>
      </c>
      <c r="F11" s="11" t="s">
        <v>50</v>
      </c>
      <c r="G11" s="12">
        <v>474.85</v>
      </c>
      <c r="H11" s="12">
        <v>474.85</v>
      </c>
      <c r="I11" s="12">
        <v>474.85</v>
      </c>
      <c r="J11" s="12">
        <v>184.276444</v>
      </c>
      <c r="K11" s="12">
        <v>290.573556</v>
      </c>
      <c r="L11" s="11" t="s">
        <v>75</v>
      </c>
      <c r="M11" s="11" t="s">
        <v>52</v>
      </c>
      <c r="N11" s="11" t="s">
        <v>107</v>
      </c>
      <c r="O11" s="11" t="s">
        <v>54</v>
      </c>
      <c r="P11" s="11" t="s">
        <v>108</v>
      </c>
      <c r="Q11" s="11" t="s">
        <v>108</v>
      </c>
      <c r="R11" s="11" t="s">
        <v>57</v>
      </c>
      <c r="S11" s="11" t="s">
        <v>58</v>
      </c>
      <c r="T11" s="11" t="s">
        <v>89</v>
      </c>
      <c r="U11" s="11" t="s">
        <v>90</v>
      </c>
      <c r="V11" s="11" t="s">
        <v>89</v>
      </c>
      <c r="W11" s="11" t="s">
        <v>100</v>
      </c>
      <c r="X11" s="11" t="s">
        <v>61</v>
      </c>
      <c r="Y11" s="11" t="s">
        <v>54</v>
      </c>
      <c r="Z11" s="11" t="s">
        <v>100</v>
      </c>
      <c r="AA11" s="11" t="s">
        <v>109</v>
      </c>
      <c r="AB11" s="11" t="s">
        <v>57</v>
      </c>
      <c r="AC11" s="11" t="s">
        <v>57</v>
      </c>
      <c r="AD11" s="11" t="s">
        <v>57</v>
      </c>
      <c r="AE11" s="11" t="s">
        <v>57</v>
      </c>
      <c r="AF11" s="11" t="s">
        <v>57</v>
      </c>
      <c r="AG11" s="12">
        <v>474.85</v>
      </c>
      <c r="AH11" s="12">
        <v>474.85</v>
      </c>
      <c r="AI11" s="12">
        <v>184.276444</v>
      </c>
      <c r="AJ11" s="12">
        <v>290.573556</v>
      </c>
      <c r="AK11" s="12">
        <v>0</v>
      </c>
      <c r="AL11" s="11" t="s">
        <v>57</v>
      </c>
      <c r="AM11" s="11" t="s">
        <v>110</v>
      </c>
      <c r="AN11" s="11" t="s">
        <v>63</v>
      </c>
      <c r="AO11" s="11" t="s">
        <v>111</v>
      </c>
    </row>
    <row r="12" ht="57.6" spans="1:41">
      <c r="A12" s="11">
        <v>7</v>
      </c>
      <c r="B12" s="11" t="s">
        <v>103</v>
      </c>
      <c r="C12" s="11" t="s">
        <v>112</v>
      </c>
      <c r="D12" s="11" t="s">
        <v>112</v>
      </c>
      <c r="E12" s="11" t="s">
        <v>113</v>
      </c>
      <c r="F12" s="11" t="s">
        <v>50</v>
      </c>
      <c r="G12" s="12">
        <v>110.16</v>
      </c>
      <c r="H12" s="12">
        <v>110.16</v>
      </c>
      <c r="I12" s="12">
        <v>110.16</v>
      </c>
      <c r="J12" s="12">
        <v>110.16</v>
      </c>
      <c r="K12" s="12">
        <v>0</v>
      </c>
      <c r="L12" s="11" t="s">
        <v>75</v>
      </c>
      <c r="M12" s="11" t="s">
        <v>52</v>
      </c>
      <c r="N12" s="11" t="s">
        <v>107</v>
      </c>
      <c r="O12" s="11" t="s">
        <v>54</v>
      </c>
      <c r="P12" s="11" t="s">
        <v>108</v>
      </c>
      <c r="Q12" s="11" t="s">
        <v>108</v>
      </c>
      <c r="R12" s="11" t="s">
        <v>57</v>
      </c>
      <c r="S12" s="11" t="s">
        <v>67</v>
      </c>
      <c r="T12" s="11" t="s">
        <v>89</v>
      </c>
      <c r="U12" s="11" t="s">
        <v>90</v>
      </c>
      <c r="V12" s="11" t="s">
        <v>89</v>
      </c>
      <c r="W12" s="11" t="s">
        <v>57</v>
      </c>
      <c r="X12" s="11" t="s">
        <v>61</v>
      </c>
      <c r="Y12" s="11" t="s">
        <v>54</v>
      </c>
      <c r="Z12" s="11" t="s">
        <v>114</v>
      </c>
      <c r="AA12" s="11" t="s">
        <v>109</v>
      </c>
      <c r="AB12" s="11" t="s">
        <v>115</v>
      </c>
      <c r="AC12" s="11" t="s">
        <v>114</v>
      </c>
      <c r="AD12" s="11" t="s">
        <v>95</v>
      </c>
      <c r="AE12" s="11" t="s">
        <v>114</v>
      </c>
      <c r="AF12" s="11" t="s">
        <v>115</v>
      </c>
      <c r="AG12" s="12">
        <v>110.16</v>
      </c>
      <c r="AH12" s="12">
        <v>110.16</v>
      </c>
      <c r="AI12" s="12">
        <v>110.16</v>
      </c>
      <c r="AJ12" s="12">
        <v>0</v>
      </c>
      <c r="AK12" s="12">
        <v>0</v>
      </c>
      <c r="AL12" s="11" t="s">
        <v>54</v>
      </c>
      <c r="AM12" s="11" t="s">
        <v>116</v>
      </c>
      <c r="AN12" s="11" t="s">
        <v>63</v>
      </c>
      <c r="AO12" s="11" t="s">
        <v>117</v>
      </c>
    </row>
    <row r="13" ht="86.4" spans="1:41">
      <c r="A13" s="11">
        <v>8</v>
      </c>
      <c r="B13" s="11" t="s">
        <v>118</v>
      </c>
      <c r="C13" s="11" t="s">
        <v>119</v>
      </c>
      <c r="D13" s="11" t="s">
        <v>120</v>
      </c>
      <c r="E13" s="11" t="s">
        <v>121</v>
      </c>
      <c r="F13" s="11" t="s">
        <v>50</v>
      </c>
      <c r="G13" s="12">
        <v>108</v>
      </c>
      <c r="H13" s="12">
        <v>108</v>
      </c>
      <c r="I13" s="12">
        <v>108</v>
      </c>
      <c r="J13" s="12">
        <v>108</v>
      </c>
      <c r="K13" s="12">
        <v>0</v>
      </c>
      <c r="L13" s="11" t="s">
        <v>75</v>
      </c>
      <c r="M13" s="11" t="s">
        <v>52</v>
      </c>
      <c r="N13" s="11" t="s">
        <v>76</v>
      </c>
      <c r="O13" s="11" t="s">
        <v>57</v>
      </c>
      <c r="P13" s="11" t="s">
        <v>55</v>
      </c>
      <c r="Q13" s="11" t="s">
        <v>56</v>
      </c>
      <c r="R13" s="11" t="s">
        <v>57</v>
      </c>
      <c r="S13" s="11" t="s">
        <v>58</v>
      </c>
      <c r="T13" s="11" t="s">
        <v>68</v>
      </c>
      <c r="U13" s="11" t="s">
        <v>122</v>
      </c>
      <c r="V13" s="11" t="s">
        <v>69</v>
      </c>
      <c r="W13" s="11" t="s">
        <v>60</v>
      </c>
      <c r="X13" s="11" t="s">
        <v>61</v>
      </c>
      <c r="Y13" s="11" t="s">
        <v>61</v>
      </c>
      <c r="Z13" s="11" t="s">
        <v>80</v>
      </c>
      <c r="AA13" s="11" t="s">
        <v>123</v>
      </c>
      <c r="AB13" s="11" t="s">
        <v>57</v>
      </c>
      <c r="AC13" s="11" t="s">
        <v>57</v>
      </c>
      <c r="AD13" s="11" t="s">
        <v>57</v>
      </c>
      <c r="AE13" s="11" t="s">
        <v>57</v>
      </c>
      <c r="AF13" s="11" t="s">
        <v>57</v>
      </c>
      <c r="AG13" s="12">
        <v>108</v>
      </c>
      <c r="AH13" s="12">
        <v>108</v>
      </c>
      <c r="AI13" s="12">
        <v>108</v>
      </c>
      <c r="AJ13" s="12">
        <v>0</v>
      </c>
      <c r="AK13" s="12">
        <v>0</v>
      </c>
      <c r="AL13" s="11" t="s">
        <v>57</v>
      </c>
      <c r="AM13" s="11" t="s">
        <v>124</v>
      </c>
      <c r="AN13" s="11" t="s">
        <v>125</v>
      </c>
      <c r="AO13" s="11" t="s">
        <v>126</v>
      </c>
    </row>
    <row r="14" ht="72" spans="1:41">
      <c r="A14" s="11">
        <v>9</v>
      </c>
      <c r="B14" s="11" t="s">
        <v>118</v>
      </c>
      <c r="C14" s="11" t="s">
        <v>119</v>
      </c>
      <c r="D14" s="11" t="s">
        <v>127</v>
      </c>
      <c r="E14" s="11" t="s">
        <v>128</v>
      </c>
      <c r="F14" s="11" t="s">
        <v>50</v>
      </c>
      <c r="G14" s="12">
        <v>876.451926</v>
      </c>
      <c r="H14" s="12">
        <v>876.451926</v>
      </c>
      <c r="I14" s="12">
        <v>876.451926</v>
      </c>
      <c r="J14" s="12">
        <v>219.936595</v>
      </c>
      <c r="K14" s="12">
        <v>656.515331</v>
      </c>
      <c r="L14" s="11" t="s">
        <v>75</v>
      </c>
      <c r="M14" s="11" t="s">
        <v>52</v>
      </c>
      <c r="N14" s="11" t="s">
        <v>129</v>
      </c>
      <c r="O14" s="11" t="s">
        <v>57</v>
      </c>
      <c r="P14" s="11" t="s">
        <v>130</v>
      </c>
      <c r="Q14" s="11" t="s">
        <v>130</v>
      </c>
      <c r="R14" s="11" t="s">
        <v>54</v>
      </c>
      <c r="S14" s="11" t="s">
        <v>131</v>
      </c>
      <c r="T14" s="11" t="s">
        <v>132</v>
      </c>
      <c r="U14" s="11" t="s">
        <v>122</v>
      </c>
      <c r="V14" s="11" t="s">
        <v>132</v>
      </c>
      <c r="W14" s="11" t="s">
        <v>133</v>
      </c>
      <c r="X14" s="11" t="s">
        <v>61</v>
      </c>
      <c r="Y14" s="11" t="s">
        <v>61</v>
      </c>
      <c r="Z14" s="11" t="s">
        <v>134</v>
      </c>
      <c r="AA14" s="11" t="s">
        <v>109</v>
      </c>
      <c r="AB14" s="11" t="s">
        <v>135</v>
      </c>
      <c r="AC14" s="11" t="s">
        <v>134</v>
      </c>
      <c r="AD14" s="11" t="s">
        <v>95</v>
      </c>
      <c r="AE14" s="11" t="s">
        <v>136</v>
      </c>
      <c r="AF14" s="11" t="s">
        <v>135</v>
      </c>
      <c r="AG14" s="12">
        <v>876.451926</v>
      </c>
      <c r="AH14" s="12">
        <v>876.451926</v>
      </c>
      <c r="AI14" s="12">
        <v>219.936595</v>
      </c>
      <c r="AJ14" s="12">
        <v>656.515331</v>
      </c>
      <c r="AK14" s="12">
        <v>0</v>
      </c>
      <c r="AL14" s="11" t="s">
        <v>61</v>
      </c>
      <c r="AM14" s="11" t="s">
        <v>137</v>
      </c>
      <c r="AN14" s="11" t="s">
        <v>125</v>
      </c>
      <c r="AO14" s="11" t="s">
        <v>138</v>
      </c>
    </row>
    <row r="15" ht="72" spans="1:41">
      <c r="A15" s="11">
        <v>10</v>
      </c>
      <c r="B15" s="11" t="s">
        <v>118</v>
      </c>
      <c r="C15" s="11" t="s">
        <v>139</v>
      </c>
      <c r="D15" s="11" t="s">
        <v>140</v>
      </c>
      <c r="E15" s="11" t="s">
        <v>141</v>
      </c>
      <c r="F15" s="11" t="s">
        <v>50</v>
      </c>
      <c r="G15" s="12">
        <v>300</v>
      </c>
      <c r="H15" s="12">
        <v>300</v>
      </c>
      <c r="I15" s="12">
        <v>300</v>
      </c>
      <c r="J15" s="12">
        <v>0</v>
      </c>
      <c r="K15" s="12">
        <v>300</v>
      </c>
      <c r="L15" s="11" t="s">
        <v>75</v>
      </c>
      <c r="M15" s="11" t="s">
        <v>52</v>
      </c>
      <c r="N15" s="11" t="s">
        <v>129</v>
      </c>
      <c r="O15" s="11" t="s">
        <v>57</v>
      </c>
      <c r="P15" s="11" t="s">
        <v>99</v>
      </c>
      <c r="Q15" s="11" t="s">
        <v>56</v>
      </c>
      <c r="R15" s="11" t="s">
        <v>57</v>
      </c>
      <c r="S15" s="11" t="s">
        <v>58</v>
      </c>
      <c r="T15" s="11" t="s">
        <v>89</v>
      </c>
      <c r="U15" s="11" t="s">
        <v>69</v>
      </c>
      <c r="V15" s="11" t="s">
        <v>89</v>
      </c>
      <c r="W15" s="11" t="s">
        <v>142</v>
      </c>
      <c r="X15" s="11" t="s">
        <v>61</v>
      </c>
      <c r="Y15" s="11" t="s">
        <v>54</v>
      </c>
      <c r="Z15" s="11" t="s">
        <v>80</v>
      </c>
      <c r="AA15" s="11" t="s">
        <v>109</v>
      </c>
      <c r="AB15" s="11" t="s">
        <v>57</v>
      </c>
      <c r="AC15" s="11" t="s">
        <v>57</v>
      </c>
      <c r="AD15" s="11" t="s">
        <v>57</v>
      </c>
      <c r="AE15" s="11" t="s">
        <v>57</v>
      </c>
      <c r="AF15" s="11" t="s">
        <v>57</v>
      </c>
      <c r="AG15" s="12">
        <v>300</v>
      </c>
      <c r="AH15" s="12">
        <v>300</v>
      </c>
      <c r="AI15" s="12">
        <v>0</v>
      </c>
      <c r="AJ15" s="12">
        <v>300</v>
      </c>
      <c r="AK15" s="12">
        <v>0</v>
      </c>
      <c r="AL15" s="11" t="s">
        <v>57</v>
      </c>
      <c r="AM15" s="11" t="s">
        <v>110</v>
      </c>
      <c r="AN15" s="11" t="s">
        <v>125</v>
      </c>
      <c r="AO15" s="11" t="s">
        <v>143</v>
      </c>
    </row>
    <row r="16" ht="57.6" spans="1:41">
      <c r="A16" s="11">
        <v>11</v>
      </c>
      <c r="B16" s="11" t="s">
        <v>144</v>
      </c>
      <c r="C16" s="11" t="s">
        <v>144</v>
      </c>
      <c r="D16" s="11" t="s">
        <v>145</v>
      </c>
      <c r="E16" s="11" t="s">
        <v>146</v>
      </c>
      <c r="F16" s="11" t="s">
        <v>50</v>
      </c>
      <c r="G16" s="12">
        <v>496.613254</v>
      </c>
      <c r="H16" s="12">
        <v>496.613254</v>
      </c>
      <c r="I16" s="12">
        <v>496.613254</v>
      </c>
      <c r="J16" s="12">
        <v>496.613254</v>
      </c>
      <c r="K16" s="12">
        <v>0</v>
      </c>
      <c r="L16" s="11" t="s">
        <v>75</v>
      </c>
      <c r="M16" s="11" t="s">
        <v>52</v>
      </c>
      <c r="N16" s="11" t="s">
        <v>76</v>
      </c>
      <c r="O16" s="11" t="s">
        <v>57</v>
      </c>
      <c r="P16" s="11" t="s">
        <v>147</v>
      </c>
      <c r="Q16" s="11" t="s">
        <v>148</v>
      </c>
      <c r="R16" s="11" t="s">
        <v>57</v>
      </c>
      <c r="S16" s="11" t="s">
        <v>149</v>
      </c>
      <c r="T16" s="11" t="s">
        <v>149</v>
      </c>
      <c r="U16" s="11" t="s">
        <v>150</v>
      </c>
      <c r="V16" s="11" t="s">
        <v>89</v>
      </c>
      <c r="W16" s="11" t="s">
        <v>151</v>
      </c>
      <c r="X16" s="11" t="s">
        <v>61</v>
      </c>
      <c r="Y16" s="11" t="s">
        <v>54</v>
      </c>
      <c r="Z16" s="11" t="s">
        <v>152</v>
      </c>
      <c r="AA16" s="11" t="s">
        <v>109</v>
      </c>
      <c r="AB16" s="11" t="s">
        <v>57</v>
      </c>
      <c r="AC16" s="11" t="s">
        <v>57</v>
      </c>
      <c r="AD16" s="11" t="s">
        <v>57</v>
      </c>
      <c r="AE16" s="11" t="s">
        <v>57</v>
      </c>
      <c r="AF16" s="11" t="s">
        <v>57</v>
      </c>
      <c r="AG16" s="12">
        <v>496.613254</v>
      </c>
      <c r="AH16" s="12">
        <v>496.613254</v>
      </c>
      <c r="AI16" s="12">
        <v>496.613254</v>
      </c>
      <c r="AJ16" s="12">
        <v>0</v>
      </c>
      <c r="AK16" s="12">
        <v>0</v>
      </c>
      <c r="AL16" s="11" t="s">
        <v>57</v>
      </c>
      <c r="AM16" s="11" t="s">
        <v>153</v>
      </c>
      <c r="AN16" s="11" t="s">
        <v>63</v>
      </c>
      <c r="AO16" s="11" t="s">
        <v>154</v>
      </c>
    </row>
    <row r="17" ht="57.6" spans="1:41">
      <c r="A17" s="11">
        <v>12</v>
      </c>
      <c r="B17" s="11" t="s">
        <v>155</v>
      </c>
      <c r="C17" s="11" t="s">
        <v>156</v>
      </c>
      <c r="D17" s="11" t="s">
        <v>157</v>
      </c>
      <c r="E17" s="11" t="s">
        <v>158</v>
      </c>
      <c r="F17" s="11" t="s">
        <v>50</v>
      </c>
      <c r="G17" s="12">
        <v>776.95</v>
      </c>
      <c r="H17" s="12">
        <v>776.95</v>
      </c>
      <c r="I17" s="12">
        <v>776.95</v>
      </c>
      <c r="J17" s="12">
        <v>720.2</v>
      </c>
      <c r="K17" s="12">
        <v>56.75</v>
      </c>
      <c r="L17" s="11" t="s">
        <v>75</v>
      </c>
      <c r="M17" s="11" t="s">
        <v>52</v>
      </c>
      <c r="N17" s="11" t="s">
        <v>76</v>
      </c>
      <c r="O17" s="11" t="s">
        <v>57</v>
      </c>
      <c r="P17" s="11" t="s">
        <v>99</v>
      </c>
      <c r="Q17" s="11" t="s">
        <v>56</v>
      </c>
      <c r="R17" s="11" t="s">
        <v>57</v>
      </c>
      <c r="S17" s="11" t="s">
        <v>58</v>
      </c>
      <c r="T17" s="11" t="s">
        <v>89</v>
      </c>
      <c r="U17" s="11" t="s">
        <v>90</v>
      </c>
      <c r="V17" s="11" t="s">
        <v>89</v>
      </c>
      <c r="W17" s="11" t="s">
        <v>159</v>
      </c>
      <c r="X17" s="11" t="s">
        <v>61</v>
      </c>
      <c r="Y17" s="11" t="s">
        <v>54</v>
      </c>
      <c r="Z17" s="11" t="s">
        <v>80</v>
      </c>
      <c r="AA17" s="11" t="s">
        <v>109</v>
      </c>
      <c r="AB17" s="11" t="s">
        <v>57</v>
      </c>
      <c r="AC17" s="11" t="s">
        <v>57</v>
      </c>
      <c r="AD17" s="11" t="s">
        <v>57</v>
      </c>
      <c r="AE17" s="11" t="s">
        <v>57</v>
      </c>
      <c r="AF17" s="11" t="s">
        <v>57</v>
      </c>
      <c r="AG17" s="12">
        <v>776.95</v>
      </c>
      <c r="AH17" s="12">
        <v>776.95</v>
      </c>
      <c r="AI17" s="12">
        <v>720.2</v>
      </c>
      <c r="AJ17" s="12">
        <v>56.75</v>
      </c>
      <c r="AK17" s="12">
        <v>0</v>
      </c>
      <c r="AL17" s="11" t="s">
        <v>57</v>
      </c>
      <c r="AM17" s="11" t="s">
        <v>160</v>
      </c>
      <c r="AN17" s="11" t="s">
        <v>63</v>
      </c>
      <c r="AO17" s="11" t="s">
        <v>161</v>
      </c>
    </row>
    <row r="18" ht="43.2" spans="1:41">
      <c r="A18" s="11">
        <v>13</v>
      </c>
      <c r="B18" s="11" t="s">
        <v>162</v>
      </c>
      <c r="C18" s="11" t="s">
        <v>162</v>
      </c>
      <c r="D18" s="11" t="s">
        <v>162</v>
      </c>
      <c r="E18" s="11" t="s">
        <v>163</v>
      </c>
      <c r="F18" s="11" t="s">
        <v>50</v>
      </c>
      <c r="G18" s="12">
        <v>236.495255</v>
      </c>
      <c r="H18" s="12">
        <v>236.495255</v>
      </c>
      <c r="I18" s="12">
        <v>236.495255</v>
      </c>
      <c r="J18" s="12">
        <v>110.961</v>
      </c>
      <c r="K18" s="12">
        <v>125.534255</v>
      </c>
      <c r="L18" s="11" t="s">
        <v>75</v>
      </c>
      <c r="M18" s="11" t="s">
        <v>52</v>
      </c>
      <c r="N18" s="11" t="s">
        <v>57</v>
      </c>
      <c r="O18" s="11" t="s">
        <v>57</v>
      </c>
      <c r="P18" s="11" t="s">
        <v>56</v>
      </c>
      <c r="Q18" s="11" t="s">
        <v>56</v>
      </c>
      <c r="R18" s="11" t="s">
        <v>57</v>
      </c>
      <c r="S18" s="11" t="s">
        <v>164</v>
      </c>
      <c r="T18" s="11" t="s">
        <v>165</v>
      </c>
      <c r="U18" s="11" t="s">
        <v>90</v>
      </c>
      <c r="V18" s="11" t="s">
        <v>165</v>
      </c>
      <c r="W18" s="11" t="s">
        <v>166</v>
      </c>
      <c r="X18" s="11" t="s">
        <v>61</v>
      </c>
      <c r="Y18" s="11" t="s">
        <v>54</v>
      </c>
      <c r="Z18" s="11" t="s">
        <v>166</v>
      </c>
      <c r="AA18" s="11" t="s">
        <v>109</v>
      </c>
      <c r="AB18" s="11" t="s">
        <v>57</v>
      </c>
      <c r="AC18" s="11" t="s">
        <v>57</v>
      </c>
      <c r="AD18" s="11" t="s">
        <v>57</v>
      </c>
      <c r="AE18" s="11" t="s">
        <v>57</v>
      </c>
      <c r="AF18" s="11" t="s">
        <v>57</v>
      </c>
      <c r="AG18" s="12">
        <v>236.495255</v>
      </c>
      <c r="AH18" s="12">
        <v>236.495255</v>
      </c>
      <c r="AI18" s="12">
        <v>110.961</v>
      </c>
      <c r="AJ18" s="12">
        <v>125.534255</v>
      </c>
      <c r="AK18" s="12">
        <v>0</v>
      </c>
      <c r="AL18" s="11" t="s">
        <v>57</v>
      </c>
      <c r="AM18" s="11" t="s">
        <v>57</v>
      </c>
      <c r="AN18" s="11" t="s">
        <v>63</v>
      </c>
      <c r="AO18" s="11" t="s">
        <v>167</v>
      </c>
    </row>
    <row r="19" ht="86.4" spans="1:41">
      <c r="A19" s="11">
        <v>14</v>
      </c>
      <c r="B19" s="11" t="s">
        <v>46</v>
      </c>
      <c r="C19" s="11" t="s">
        <v>47</v>
      </c>
      <c r="D19" s="11" t="s">
        <v>48</v>
      </c>
      <c r="E19" s="11" t="s">
        <v>168</v>
      </c>
      <c r="F19" s="11" t="s">
        <v>169</v>
      </c>
      <c r="G19" s="12">
        <v>398</v>
      </c>
      <c r="H19" s="12">
        <v>398</v>
      </c>
      <c r="I19" s="12">
        <v>398</v>
      </c>
      <c r="J19" s="12">
        <v>398</v>
      </c>
      <c r="K19" s="12">
        <v>0</v>
      </c>
      <c r="L19" s="11" t="s">
        <v>75</v>
      </c>
      <c r="M19" s="11" t="s">
        <v>52</v>
      </c>
      <c r="N19" s="11" t="s">
        <v>170</v>
      </c>
      <c r="O19" s="11" t="s">
        <v>54</v>
      </c>
      <c r="P19" s="11" t="s">
        <v>99</v>
      </c>
      <c r="Q19" s="11" t="s">
        <v>171</v>
      </c>
      <c r="R19" s="11" t="s">
        <v>54</v>
      </c>
      <c r="S19" s="11" t="s">
        <v>58</v>
      </c>
      <c r="T19" s="11" t="s">
        <v>172</v>
      </c>
      <c r="U19" s="11" t="s">
        <v>173</v>
      </c>
      <c r="V19" s="11" t="s">
        <v>174</v>
      </c>
      <c r="W19" s="11" t="s">
        <v>175</v>
      </c>
      <c r="X19" s="11" t="s">
        <v>61</v>
      </c>
      <c r="Y19" s="11" t="s">
        <v>61</v>
      </c>
      <c r="Z19" s="11" t="s">
        <v>176</v>
      </c>
      <c r="AA19" s="11" t="s">
        <v>92</v>
      </c>
      <c r="AB19" s="11" t="s">
        <v>177</v>
      </c>
      <c r="AC19" s="11" t="s">
        <v>178</v>
      </c>
      <c r="AD19" s="11" t="s">
        <v>179</v>
      </c>
      <c r="AE19" s="11" t="s">
        <v>180</v>
      </c>
      <c r="AF19" s="11" t="s">
        <v>181</v>
      </c>
      <c r="AG19" s="12">
        <v>398</v>
      </c>
      <c r="AH19" s="12">
        <v>398</v>
      </c>
      <c r="AI19" s="12">
        <v>398</v>
      </c>
      <c r="AJ19" s="12">
        <v>0</v>
      </c>
      <c r="AK19" s="12">
        <v>0</v>
      </c>
      <c r="AL19" s="11" t="s">
        <v>61</v>
      </c>
      <c r="AM19" s="11" t="s">
        <v>182</v>
      </c>
      <c r="AN19" s="11" t="s">
        <v>63</v>
      </c>
      <c r="AO19" s="11" t="s">
        <v>183</v>
      </c>
    </row>
    <row r="20" ht="43.2" spans="1:41">
      <c r="A20" s="11">
        <v>15</v>
      </c>
      <c r="B20" s="11" t="s">
        <v>46</v>
      </c>
      <c r="C20" s="11" t="s">
        <v>47</v>
      </c>
      <c r="D20" s="11" t="s">
        <v>184</v>
      </c>
      <c r="E20" s="11" t="s">
        <v>185</v>
      </c>
      <c r="F20" s="11" t="s">
        <v>186</v>
      </c>
      <c r="G20" s="12">
        <v>487</v>
      </c>
      <c r="H20" s="12">
        <v>487</v>
      </c>
      <c r="I20" s="12">
        <v>487</v>
      </c>
      <c r="J20" s="12">
        <v>423</v>
      </c>
      <c r="K20" s="12">
        <v>64</v>
      </c>
      <c r="L20" s="11" t="s">
        <v>75</v>
      </c>
      <c r="M20" s="11" t="s">
        <v>52</v>
      </c>
      <c r="N20" s="11" t="s">
        <v>187</v>
      </c>
      <c r="O20" s="11" t="s">
        <v>61</v>
      </c>
      <c r="P20" s="11" t="s">
        <v>56</v>
      </c>
      <c r="Q20" s="11" t="s">
        <v>188</v>
      </c>
      <c r="R20" s="11" t="s">
        <v>61</v>
      </c>
      <c r="S20" s="11" t="s">
        <v>58</v>
      </c>
      <c r="T20" s="11" t="s">
        <v>68</v>
      </c>
      <c r="U20" s="11" t="s">
        <v>90</v>
      </c>
      <c r="V20" s="11" t="s">
        <v>189</v>
      </c>
      <c r="W20" s="11" t="s">
        <v>190</v>
      </c>
      <c r="X20" s="11" t="s">
        <v>61</v>
      </c>
      <c r="Y20" s="11" t="s">
        <v>54</v>
      </c>
      <c r="Z20" s="11" t="s">
        <v>191</v>
      </c>
      <c r="AA20" s="11" t="s">
        <v>92</v>
      </c>
      <c r="AB20" s="11" t="s">
        <v>192</v>
      </c>
      <c r="AC20" s="11" t="s">
        <v>193</v>
      </c>
      <c r="AD20" s="11" t="s">
        <v>57</v>
      </c>
      <c r="AE20" s="11" t="s">
        <v>57</v>
      </c>
      <c r="AF20" s="11" t="s">
        <v>57</v>
      </c>
      <c r="AG20" s="12">
        <v>487</v>
      </c>
      <c r="AH20" s="12">
        <v>487</v>
      </c>
      <c r="AI20" s="12">
        <v>423</v>
      </c>
      <c r="AJ20" s="12">
        <v>64</v>
      </c>
      <c r="AK20" s="12">
        <v>0</v>
      </c>
      <c r="AL20" s="11" t="s">
        <v>57</v>
      </c>
      <c r="AM20" s="11" t="s">
        <v>194</v>
      </c>
      <c r="AN20" s="11" t="s">
        <v>63</v>
      </c>
      <c r="AO20" s="11" t="s">
        <v>195</v>
      </c>
    </row>
    <row r="21" ht="86.4" spans="1:41">
      <c r="A21" s="11">
        <v>16</v>
      </c>
      <c r="B21" s="11" t="s">
        <v>46</v>
      </c>
      <c r="C21" s="11" t="s">
        <v>47</v>
      </c>
      <c r="D21" s="11" t="s">
        <v>196</v>
      </c>
      <c r="E21" s="11" t="s">
        <v>197</v>
      </c>
      <c r="F21" s="11" t="s">
        <v>198</v>
      </c>
      <c r="G21" s="12">
        <v>180</v>
      </c>
      <c r="H21" s="12">
        <v>180</v>
      </c>
      <c r="I21" s="12">
        <v>180</v>
      </c>
      <c r="J21" s="12">
        <v>180</v>
      </c>
      <c r="K21" s="12">
        <v>0</v>
      </c>
      <c r="L21" s="11" t="s">
        <v>75</v>
      </c>
      <c r="M21" s="11" t="s">
        <v>52</v>
      </c>
      <c r="N21" s="11" t="s">
        <v>199</v>
      </c>
      <c r="O21" s="11" t="s">
        <v>61</v>
      </c>
      <c r="P21" s="11" t="s">
        <v>55</v>
      </c>
      <c r="Q21" s="11" t="s">
        <v>188</v>
      </c>
      <c r="R21" s="11" t="s">
        <v>57</v>
      </c>
      <c r="S21" s="11" t="s">
        <v>200</v>
      </c>
      <c r="T21" s="11" t="s">
        <v>201</v>
      </c>
      <c r="U21" s="11" t="s">
        <v>202</v>
      </c>
      <c r="V21" s="11" t="s">
        <v>203</v>
      </c>
      <c r="W21" s="11" t="s">
        <v>202</v>
      </c>
      <c r="X21" s="11" t="s">
        <v>61</v>
      </c>
      <c r="Y21" s="11" t="s">
        <v>61</v>
      </c>
      <c r="Z21" s="11" t="s">
        <v>202</v>
      </c>
      <c r="AA21" s="11" t="s">
        <v>92</v>
      </c>
      <c r="AB21" s="11" t="s">
        <v>57</v>
      </c>
      <c r="AC21" s="11" t="s">
        <v>57</v>
      </c>
      <c r="AD21" s="11" t="s">
        <v>57</v>
      </c>
      <c r="AE21" s="11" t="s">
        <v>57</v>
      </c>
      <c r="AF21" s="11" t="s">
        <v>57</v>
      </c>
      <c r="AG21" s="12">
        <v>180</v>
      </c>
      <c r="AH21" s="12">
        <v>180</v>
      </c>
      <c r="AI21" s="12">
        <v>180</v>
      </c>
      <c r="AJ21" s="12">
        <v>0</v>
      </c>
      <c r="AK21" s="12">
        <v>0</v>
      </c>
      <c r="AL21" s="11" t="s">
        <v>57</v>
      </c>
      <c r="AM21" s="11" t="s">
        <v>204</v>
      </c>
      <c r="AN21" s="11" t="s">
        <v>63</v>
      </c>
      <c r="AO21" s="11" t="s">
        <v>205</v>
      </c>
    </row>
    <row r="22" ht="72" spans="1:41">
      <c r="A22" s="11">
        <v>17</v>
      </c>
      <c r="B22" s="11" t="s">
        <v>46</v>
      </c>
      <c r="C22" s="11" t="s">
        <v>47</v>
      </c>
      <c r="D22" s="11" t="s">
        <v>206</v>
      </c>
      <c r="E22" s="11" t="s">
        <v>207</v>
      </c>
      <c r="F22" s="11" t="s">
        <v>186</v>
      </c>
      <c r="G22" s="12">
        <v>612</v>
      </c>
      <c r="H22" s="12">
        <v>612</v>
      </c>
      <c r="I22" s="12">
        <v>612</v>
      </c>
      <c r="J22" s="12">
        <v>612</v>
      </c>
      <c r="K22" s="12">
        <v>0</v>
      </c>
      <c r="L22" s="11" t="s">
        <v>75</v>
      </c>
      <c r="M22" s="11" t="s">
        <v>52</v>
      </c>
      <c r="N22" s="11" t="s">
        <v>208</v>
      </c>
      <c r="O22" s="11" t="s">
        <v>54</v>
      </c>
      <c r="P22" s="11" t="s">
        <v>148</v>
      </c>
      <c r="Q22" s="11" t="s">
        <v>188</v>
      </c>
      <c r="R22" s="11" t="s">
        <v>61</v>
      </c>
      <c r="S22" s="11" t="s">
        <v>58</v>
      </c>
      <c r="T22" s="11" t="s">
        <v>68</v>
      </c>
      <c r="U22" s="11" t="s">
        <v>90</v>
      </c>
      <c r="V22" s="11" t="s">
        <v>209</v>
      </c>
      <c r="W22" s="11" t="s">
        <v>57</v>
      </c>
      <c r="X22" s="11" t="s">
        <v>61</v>
      </c>
      <c r="Y22" s="11" t="s">
        <v>54</v>
      </c>
      <c r="Z22" s="11" t="s">
        <v>210</v>
      </c>
      <c r="AA22" s="11" t="s">
        <v>92</v>
      </c>
      <c r="AB22" s="11" t="s">
        <v>211</v>
      </c>
      <c r="AC22" s="11" t="s">
        <v>212</v>
      </c>
      <c r="AD22" s="11" t="s">
        <v>57</v>
      </c>
      <c r="AE22" s="11" t="s">
        <v>57</v>
      </c>
      <c r="AF22" s="11" t="s">
        <v>57</v>
      </c>
      <c r="AG22" s="12">
        <v>612</v>
      </c>
      <c r="AH22" s="12">
        <v>612</v>
      </c>
      <c r="AI22" s="12">
        <v>612</v>
      </c>
      <c r="AJ22" s="12">
        <v>0</v>
      </c>
      <c r="AK22" s="12">
        <v>0</v>
      </c>
      <c r="AL22" s="11" t="s">
        <v>57</v>
      </c>
      <c r="AM22" s="11" t="s">
        <v>213</v>
      </c>
      <c r="AN22" s="11" t="s">
        <v>63</v>
      </c>
      <c r="AO22" s="11" t="s">
        <v>214</v>
      </c>
    </row>
    <row r="23" ht="57.6" spans="1:41">
      <c r="A23" s="11">
        <v>18</v>
      </c>
      <c r="B23" s="11" t="s">
        <v>46</v>
      </c>
      <c r="C23" s="11" t="s">
        <v>215</v>
      </c>
      <c r="D23" s="11" t="s">
        <v>216</v>
      </c>
      <c r="E23" s="11" t="s">
        <v>217</v>
      </c>
      <c r="F23" s="11" t="s">
        <v>186</v>
      </c>
      <c r="G23" s="12">
        <v>200</v>
      </c>
      <c r="H23" s="12">
        <v>200</v>
      </c>
      <c r="I23" s="12">
        <v>200</v>
      </c>
      <c r="J23" s="12">
        <v>200</v>
      </c>
      <c r="K23" s="12">
        <v>0</v>
      </c>
      <c r="L23" s="11" t="s">
        <v>75</v>
      </c>
      <c r="M23" s="11" t="s">
        <v>52</v>
      </c>
      <c r="N23" s="11" t="s">
        <v>218</v>
      </c>
      <c r="O23" s="11" t="s">
        <v>61</v>
      </c>
      <c r="P23" s="11" t="s">
        <v>56</v>
      </c>
      <c r="Q23" s="11" t="s">
        <v>188</v>
      </c>
      <c r="R23" s="11" t="s">
        <v>54</v>
      </c>
      <c r="S23" s="11" t="s">
        <v>58</v>
      </c>
      <c r="T23" s="11" t="s">
        <v>68</v>
      </c>
      <c r="U23" s="11" t="s">
        <v>90</v>
      </c>
      <c r="V23" s="11" t="s">
        <v>219</v>
      </c>
      <c r="W23" s="11" t="s">
        <v>220</v>
      </c>
      <c r="X23" s="11" t="s">
        <v>61</v>
      </c>
      <c r="Y23" s="11" t="s">
        <v>61</v>
      </c>
      <c r="Z23" s="11" t="s">
        <v>221</v>
      </c>
      <c r="AA23" s="11" t="s">
        <v>92</v>
      </c>
      <c r="AB23" s="11" t="s">
        <v>222</v>
      </c>
      <c r="AC23" s="11" t="s">
        <v>60</v>
      </c>
      <c r="AD23" s="11" t="s">
        <v>57</v>
      </c>
      <c r="AE23" s="11" t="s">
        <v>57</v>
      </c>
      <c r="AF23" s="11" t="s">
        <v>57</v>
      </c>
      <c r="AG23" s="12">
        <v>200</v>
      </c>
      <c r="AH23" s="12">
        <v>200</v>
      </c>
      <c r="AI23" s="12">
        <v>200</v>
      </c>
      <c r="AJ23" s="12">
        <v>0</v>
      </c>
      <c r="AK23" s="12">
        <v>0</v>
      </c>
      <c r="AL23" s="11" t="s">
        <v>57</v>
      </c>
      <c r="AM23" s="11" t="s">
        <v>223</v>
      </c>
      <c r="AN23" s="11" t="s">
        <v>63</v>
      </c>
      <c r="AO23" s="11" t="s">
        <v>224</v>
      </c>
    </row>
    <row r="24" ht="100.8" spans="1:41">
      <c r="A24" s="11">
        <v>19</v>
      </c>
      <c r="B24" s="11" t="s">
        <v>46</v>
      </c>
      <c r="C24" s="11" t="s">
        <v>215</v>
      </c>
      <c r="D24" s="11" t="s">
        <v>216</v>
      </c>
      <c r="E24" s="11" t="s">
        <v>225</v>
      </c>
      <c r="F24" s="11" t="s">
        <v>186</v>
      </c>
      <c r="G24" s="12">
        <v>240</v>
      </c>
      <c r="H24" s="12">
        <v>240</v>
      </c>
      <c r="I24" s="12">
        <v>240</v>
      </c>
      <c r="J24" s="12">
        <v>240</v>
      </c>
      <c r="K24" s="12">
        <v>0</v>
      </c>
      <c r="L24" s="11" t="s">
        <v>75</v>
      </c>
      <c r="M24" s="11" t="s">
        <v>52</v>
      </c>
      <c r="N24" s="11" t="s">
        <v>226</v>
      </c>
      <c r="O24" s="11" t="s">
        <v>54</v>
      </c>
      <c r="P24" s="11" t="s">
        <v>55</v>
      </c>
      <c r="Q24" s="11" t="s">
        <v>188</v>
      </c>
      <c r="R24" s="11" t="s">
        <v>57</v>
      </c>
      <c r="S24" s="11" t="s">
        <v>221</v>
      </c>
      <c r="T24" s="11" t="s">
        <v>227</v>
      </c>
      <c r="U24" s="11" t="s">
        <v>166</v>
      </c>
      <c r="V24" s="11" t="s">
        <v>228</v>
      </c>
      <c r="W24" s="11" t="s">
        <v>166</v>
      </c>
      <c r="X24" s="11" t="s">
        <v>61</v>
      </c>
      <c r="Y24" s="11" t="s">
        <v>61</v>
      </c>
      <c r="Z24" s="11" t="s">
        <v>166</v>
      </c>
      <c r="AA24" s="11" t="s">
        <v>92</v>
      </c>
      <c r="AB24" s="11" t="s">
        <v>57</v>
      </c>
      <c r="AC24" s="11" t="s">
        <v>57</v>
      </c>
      <c r="AD24" s="11" t="s">
        <v>57</v>
      </c>
      <c r="AE24" s="11" t="s">
        <v>57</v>
      </c>
      <c r="AF24" s="11" t="s">
        <v>57</v>
      </c>
      <c r="AG24" s="12">
        <v>240</v>
      </c>
      <c r="AH24" s="12">
        <v>240</v>
      </c>
      <c r="AI24" s="12">
        <v>240</v>
      </c>
      <c r="AJ24" s="12">
        <v>0</v>
      </c>
      <c r="AK24" s="12">
        <v>0</v>
      </c>
      <c r="AL24" s="11" t="s">
        <v>57</v>
      </c>
      <c r="AM24" s="11" t="s">
        <v>223</v>
      </c>
      <c r="AN24" s="11" t="s">
        <v>63</v>
      </c>
      <c r="AO24" s="11" t="s">
        <v>229</v>
      </c>
    </row>
    <row r="25" ht="86.4" spans="1:41">
      <c r="A25" s="11">
        <v>20</v>
      </c>
      <c r="B25" s="11" t="s">
        <v>118</v>
      </c>
      <c r="C25" s="11" t="s">
        <v>119</v>
      </c>
      <c r="D25" s="11" t="s">
        <v>120</v>
      </c>
      <c r="E25" s="11" t="s">
        <v>230</v>
      </c>
      <c r="F25" s="11" t="s">
        <v>231</v>
      </c>
      <c r="G25" s="12">
        <v>134.499474</v>
      </c>
      <c r="H25" s="12">
        <v>134.499474</v>
      </c>
      <c r="I25" s="12">
        <v>134.499474</v>
      </c>
      <c r="J25" s="12">
        <v>134.499474</v>
      </c>
      <c r="K25" s="12">
        <v>0</v>
      </c>
      <c r="L25" s="11" t="s">
        <v>75</v>
      </c>
      <c r="M25" s="11" t="s">
        <v>52</v>
      </c>
      <c r="N25" s="11" t="s">
        <v>107</v>
      </c>
      <c r="O25" s="11" t="s">
        <v>61</v>
      </c>
      <c r="P25" s="11" t="s">
        <v>232</v>
      </c>
      <c r="Q25" s="11" t="s">
        <v>188</v>
      </c>
      <c r="R25" s="11" t="s">
        <v>54</v>
      </c>
      <c r="S25" s="11" t="s">
        <v>58</v>
      </c>
      <c r="T25" s="11" t="s">
        <v>68</v>
      </c>
      <c r="U25" s="11" t="s">
        <v>90</v>
      </c>
      <c r="V25" s="11" t="s">
        <v>233</v>
      </c>
      <c r="W25" s="11" t="s">
        <v>57</v>
      </c>
      <c r="X25" s="11" t="s">
        <v>61</v>
      </c>
      <c r="Y25" s="11" t="s">
        <v>54</v>
      </c>
      <c r="Z25" s="11" t="s">
        <v>234</v>
      </c>
      <c r="AA25" s="11" t="s">
        <v>92</v>
      </c>
      <c r="AB25" s="11" t="s">
        <v>235</v>
      </c>
      <c r="AC25" s="11" t="s">
        <v>60</v>
      </c>
      <c r="AD25" s="11" t="s">
        <v>95</v>
      </c>
      <c r="AE25" s="11" t="s">
        <v>133</v>
      </c>
      <c r="AF25" s="11" t="s">
        <v>235</v>
      </c>
      <c r="AG25" s="12">
        <v>134.499474</v>
      </c>
      <c r="AH25" s="12">
        <v>134.499474</v>
      </c>
      <c r="AI25" s="12">
        <v>134.499474</v>
      </c>
      <c r="AJ25" s="12">
        <v>0</v>
      </c>
      <c r="AK25" s="12">
        <v>0</v>
      </c>
      <c r="AL25" s="11" t="s">
        <v>61</v>
      </c>
      <c r="AM25" s="11" t="s">
        <v>236</v>
      </c>
      <c r="AN25" s="11" t="s">
        <v>125</v>
      </c>
      <c r="AO25" s="11" t="s">
        <v>237</v>
      </c>
    </row>
    <row r="26" ht="86.4" spans="1:41">
      <c r="A26" s="11">
        <v>21</v>
      </c>
      <c r="B26" s="11" t="s">
        <v>118</v>
      </c>
      <c r="C26" s="11" t="s">
        <v>119</v>
      </c>
      <c r="D26" s="11" t="s">
        <v>120</v>
      </c>
      <c r="E26" s="11" t="s">
        <v>238</v>
      </c>
      <c r="F26" s="11" t="s">
        <v>239</v>
      </c>
      <c r="G26" s="12">
        <v>115.63</v>
      </c>
      <c r="H26" s="12">
        <v>115.63</v>
      </c>
      <c r="I26" s="12">
        <v>115.63</v>
      </c>
      <c r="J26" s="12">
        <v>115.63</v>
      </c>
      <c r="K26" s="12">
        <v>0</v>
      </c>
      <c r="L26" s="11" t="s">
        <v>75</v>
      </c>
      <c r="M26" s="11" t="s">
        <v>52</v>
      </c>
      <c r="N26" s="11" t="s">
        <v>187</v>
      </c>
      <c r="O26" s="11" t="s">
        <v>57</v>
      </c>
      <c r="P26" s="11" t="s">
        <v>240</v>
      </c>
      <c r="Q26" s="11" t="s">
        <v>240</v>
      </c>
      <c r="R26" s="11" t="s">
        <v>54</v>
      </c>
      <c r="S26" s="11" t="s">
        <v>58</v>
      </c>
      <c r="T26" s="11" t="s">
        <v>165</v>
      </c>
      <c r="U26" s="11" t="s">
        <v>241</v>
      </c>
      <c r="V26" s="11" t="s">
        <v>165</v>
      </c>
      <c r="W26" s="11" t="s">
        <v>57</v>
      </c>
      <c r="X26" s="11" t="s">
        <v>61</v>
      </c>
      <c r="Y26" s="11" t="s">
        <v>54</v>
      </c>
      <c r="Z26" s="11" t="s">
        <v>242</v>
      </c>
      <c r="AA26" s="11" t="s">
        <v>92</v>
      </c>
      <c r="AB26" s="11" t="s">
        <v>243</v>
      </c>
      <c r="AC26" s="11" t="s">
        <v>244</v>
      </c>
      <c r="AD26" s="11" t="s">
        <v>57</v>
      </c>
      <c r="AE26" s="11" t="s">
        <v>57</v>
      </c>
      <c r="AF26" s="11" t="s">
        <v>57</v>
      </c>
      <c r="AG26" s="12">
        <v>115.63</v>
      </c>
      <c r="AH26" s="12">
        <v>115.63</v>
      </c>
      <c r="AI26" s="12">
        <v>115.63</v>
      </c>
      <c r="AJ26" s="12">
        <v>0</v>
      </c>
      <c r="AK26" s="12">
        <v>0</v>
      </c>
      <c r="AL26" s="11" t="s">
        <v>57</v>
      </c>
      <c r="AM26" s="11" t="s">
        <v>245</v>
      </c>
      <c r="AN26" s="11" t="s">
        <v>125</v>
      </c>
      <c r="AO26" s="11" t="s">
        <v>246</v>
      </c>
    </row>
    <row r="27" ht="72" spans="1:41">
      <c r="A27" s="11">
        <v>22</v>
      </c>
      <c r="B27" s="11" t="s">
        <v>118</v>
      </c>
      <c r="C27" s="11" t="s">
        <v>139</v>
      </c>
      <c r="D27" s="11" t="s">
        <v>140</v>
      </c>
      <c r="E27" s="11" t="s">
        <v>247</v>
      </c>
      <c r="F27" s="11" t="s">
        <v>248</v>
      </c>
      <c r="G27" s="12">
        <v>604.01</v>
      </c>
      <c r="H27" s="12">
        <v>604.01</v>
      </c>
      <c r="I27" s="12">
        <v>604.01</v>
      </c>
      <c r="J27" s="12">
        <v>246.01</v>
      </c>
      <c r="K27" s="12">
        <v>358</v>
      </c>
      <c r="L27" s="11" t="s">
        <v>75</v>
      </c>
      <c r="M27" s="11" t="s">
        <v>52</v>
      </c>
      <c r="N27" s="11" t="s">
        <v>187</v>
      </c>
      <c r="O27" s="11" t="s">
        <v>57</v>
      </c>
      <c r="P27" s="11" t="s">
        <v>99</v>
      </c>
      <c r="Q27" s="11" t="s">
        <v>188</v>
      </c>
      <c r="R27" s="11" t="s">
        <v>61</v>
      </c>
      <c r="S27" s="11" t="s">
        <v>58</v>
      </c>
      <c r="T27" s="11" t="s">
        <v>68</v>
      </c>
      <c r="U27" s="11" t="s">
        <v>90</v>
      </c>
      <c r="V27" s="11" t="s">
        <v>233</v>
      </c>
      <c r="W27" s="11" t="s">
        <v>57</v>
      </c>
      <c r="X27" s="11" t="s">
        <v>61</v>
      </c>
      <c r="Y27" s="11" t="s">
        <v>54</v>
      </c>
      <c r="Z27" s="11" t="s">
        <v>249</v>
      </c>
      <c r="AA27" s="11" t="s">
        <v>92</v>
      </c>
      <c r="AB27" s="11" t="s">
        <v>250</v>
      </c>
      <c r="AC27" s="11" t="s">
        <v>251</v>
      </c>
      <c r="AD27" s="11" t="s">
        <v>57</v>
      </c>
      <c r="AE27" s="11" t="s">
        <v>57</v>
      </c>
      <c r="AF27" s="11" t="s">
        <v>57</v>
      </c>
      <c r="AG27" s="12">
        <v>604.01</v>
      </c>
      <c r="AH27" s="12">
        <v>604.01</v>
      </c>
      <c r="AI27" s="12">
        <v>246.01</v>
      </c>
      <c r="AJ27" s="12">
        <v>358</v>
      </c>
      <c r="AK27" s="12">
        <v>0</v>
      </c>
      <c r="AL27" s="11" t="s">
        <v>57</v>
      </c>
      <c r="AM27" s="11" t="s">
        <v>252</v>
      </c>
      <c r="AN27" s="11" t="s">
        <v>125</v>
      </c>
      <c r="AO27" s="11" t="s">
        <v>253</v>
      </c>
    </row>
    <row r="28" ht="57.6" spans="1:41">
      <c r="A28" s="11">
        <v>23</v>
      </c>
      <c r="B28" s="11" t="s">
        <v>144</v>
      </c>
      <c r="C28" s="11" t="s">
        <v>144</v>
      </c>
      <c r="D28" s="11" t="s">
        <v>145</v>
      </c>
      <c r="E28" s="11" t="s">
        <v>254</v>
      </c>
      <c r="F28" s="11" t="s">
        <v>186</v>
      </c>
      <c r="G28" s="12">
        <v>8.89167</v>
      </c>
      <c r="H28" s="12">
        <v>8.89167</v>
      </c>
      <c r="I28" s="12">
        <v>8.89167</v>
      </c>
      <c r="J28" s="12">
        <v>0</v>
      </c>
      <c r="K28" s="12">
        <v>8.89167</v>
      </c>
      <c r="L28" s="11" t="s">
        <v>75</v>
      </c>
      <c r="M28" s="11" t="s">
        <v>52</v>
      </c>
      <c r="N28" s="11" t="s">
        <v>76</v>
      </c>
      <c r="O28" s="11" t="s">
        <v>57</v>
      </c>
      <c r="P28" s="11" t="s">
        <v>148</v>
      </c>
      <c r="Q28" s="11" t="s">
        <v>188</v>
      </c>
      <c r="R28" s="11" t="s">
        <v>57</v>
      </c>
      <c r="S28" s="11" t="s">
        <v>58</v>
      </c>
      <c r="T28" s="11" t="s">
        <v>89</v>
      </c>
      <c r="U28" s="11" t="s">
        <v>90</v>
      </c>
      <c r="V28" s="11" t="s">
        <v>89</v>
      </c>
      <c r="W28" s="11" t="s">
        <v>57</v>
      </c>
      <c r="X28" s="11" t="s">
        <v>61</v>
      </c>
      <c r="Y28" s="11" t="s">
        <v>54</v>
      </c>
      <c r="Z28" s="11" t="s">
        <v>133</v>
      </c>
      <c r="AA28" s="11" t="s">
        <v>92</v>
      </c>
      <c r="AB28" s="11" t="s">
        <v>255</v>
      </c>
      <c r="AC28" s="11" t="s">
        <v>133</v>
      </c>
      <c r="AD28" s="11" t="s">
        <v>57</v>
      </c>
      <c r="AE28" s="11" t="s">
        <v>57</v>
      </c>
      <c r="AF28" s="11" t="s">
        <v>57</v>
      </c>
      <c r="AG28" s="12">
        <v>8.89167</v>
      </c>
      <c r="AH28" s="12">
        <v>8.89167</v>
      </c>
      <c r="AI28" s="12">
        <v>0</v>
      </c>
      <c r="AJ28" s="12">
        <v>8.89167</v>
      </c>
      <c r="AK28" s="12">
        <v>0</v>
      </c>
      <c r="AL28" s="11" t="s">
        <v>57</v>
      </c>
      <c r="AM28" s="11" t="s">
        <v>223</v>
      </c>
      <c r="AN28" s="11" t="s">
        <v>63</v>
      </c>
      <c r="AO28" s="11" t="s">
        <v>256</v>
      </c>
    </row>
    <row r="29" ht="72" spans="1:41">
      <c r="A29" s="11">
        <v>24</v>
      </c>
      <c r="B29" s="11" t="s">
        <v>118</v>
      </c>
      <c r="C29" s="11" t="s">
        <v>119</v>
      </c>
      <c r="D29" s="11" t="s">
        <v>257</v>
      </c>
      <c r="E29" s="11" t="s">
        <v>258</v>
      </c>
      <c r="F29" s="11" t="s">
        <v>259</v>
      </c>
      <c r="G29" s="12">
        <v>62</v>
      </c>
      <c r="H29" s="12">
        <v>62</v>
      </c>
      <c r="I29" s="12">
        <v>62</v>
      </c>
      <c r="J29" s="12">
        <v>62</v>
      </c>
      <c r="K29" s="12">
        <v>0</v>
      </c>
      <c r="L29" s="11" t="s">
        <v>75</v>
      </c>
      <c r="M29" s="11" t="s">
        <v>52</v>
      </c>
      <c r="N29" s="11" t="s">
        <v>53</v>
      </c>
      <c r="O29" s="11" t="s">
        <v>57</v>
      </c>
      <c r="P29" s="11" t="s">
        <v>56</v>
      </c>
      <c r="Q29" s="11" t="s">
        <v>260</v>
      </c>
      <c r="R29" s="11" t="s">
        <v>54</v>
      </c>
      <c r="S29" s="11" t="s">
        <v>261</v>
      </c>
      <c r="T29" s="11" t="s">
        <v>262</v>
      </c>
      <c r="U29" s="11" t="s">
        <v>122</v>
      </c>
      <c r="V29" s="11" t="s">
        <v>262</v>
      </c>
      <c r="W29" s="11" t="s">
        <v>263</v>
      </c>
      <c r="X29" s="11" t="s">
        <v>61</v>
      </c>
      <c r="Y29" s="11" t="s">
        <v>61</v>
      </c>
      <c r="Z29" s="11" t="s">
        <v>264</v>
      </c>
      <c r="AA29" s="11" t="s">
        <v>109</v>
      </c>
      <c r="AB29" s="11" t="s">
        <v>265</v>
      </c>
      <c r="AC29" s="11" t="s">
        <v>266</v>
      </c>
      <c r="AD29" s="11" t="s">
        <v>179</v>
      </c>
      <c r="AE29" s="11" t="s">
        <v>266</v>
      </c>
      <c r="AF29" s="11" t="s">
        <v>265</v>
      </c>
      <c r="AG29" s="12">
        <v>62</v>
      </c>
      <c r="AH29" s="12">
        <v>62</v>
      </c>
      <c r="AI29" s="12">
        <v>62</v>
      </c>
      <c r="AJ29" s="12">
        <v>0</v>
      </c>
      <c r="AK29" s="12">
        <v>0</v>
      </c>
      <c r="AL29" s="11" t="s">
        <v>54</v>
      </c>
      <c r="AM29" s="11" t="s">
        <v>267</v>
      </c>
      <c r="AN29" s="11" t="s">
        <v>125</v>
      </c>
      <c r="AO29" s="11" t="s">
        <v>268</v>
      </c>
    </row>
    <row r="30" ht="72" spans="1:41">
      <c r="A30" s="11">
        <v>25</v>
      </c>
      <c r="B30" s="11" t="s">
        <v>118</v>
      </c>
      <c r="C30" s="11" t="s">
        <v>119</v>
      </c>
      <c r="D30" s="11" t="s">
        <v>257</v>
      </c>
      <c r="E30" s="11" t="s">
        <v>269</v>
      </c>
      <c r="F30" s="11" t="s">
        <v>270</v>
      </c>
      <c r="G30" s="12">
        <v>140</v>
      </c>
      <c r="H30" s="12">
        <v>140</v>
      </c>
      <c r="I30" s="12">
        <v>140</v>
      </c>
      <c r="J30" s="12">
        <v>140</v>
      </c>
      <c r="K30" s="12">
        <v>0</v>
      </c>
      <c r="L30" s="11" t="s">
        <v>75</v>
      </c>
      <c r="M30" s="11" t="s">
        <v>52</v>
      </c>
      <c r="N30" s="11" t="s">
        <v>53</v>
      </c>
      <c r="O30" s="11" t="s">
        <v>57</v>
      </c>
      <c r="P30" s="11" t="s">
        <v>271</v>
      </c>
      <c r="Q30" s="11" t="s">
        <v>260</v>
      </c>
      <c r="R30" s="11" t="s">
        <v>54</v>
      </c>
      <c r="S30" s="11" t="s">
        <v>261</v>
      </c>
      <c r="T30" s="11" t="s">
        <v>262</v>
      </c>
      <c r="U30" s="11" t="s">
        <v>122</v>
      </c>
      <c r="V30" s="11" t="s">
        <v>262</v>
      </c>
      <c r="W30" s="11" t="s">
        <v>263</v>
      </c>
      <c r="X30" s="11" t="s">
        <v>61</v>
      </c>
      <c r="Y30" s="11" t="s">
        <v>61</v>
      </c>
      <c r="Z30" s="11" t="s">
        <v>266</v>
      </c>
      <c r="AA30" s="11" t="s">
        <v>109</v>
      </c>
      <c r="AB30" s="11" t="s">
        <v>272</v>
      </c>
      <c r="AC30" s="11" t="s">
        <v>273</v>
      </c>
      <c r="AD30" s="11" t="s">
        <v>179</v>
      </c>
      <c r="AE30" s="11" t="s">
        <v>273</v>
      </c>
      <c r="AF30" s="11" t="s">
        <v>272</v>
      </c>
      <c r="AG30" s="12">
        <v>140</v>
      </c>
      <c r="AH30" s="12">
        <v>140</v>
      </c>
      <c r="AI30" s="12">
        <v>140</v>
      </c>
      <c r="AJ30" s="12">
        <v>0</v>
      </c>
      <c r="AK30" s="12">
        <v>0</v>
      </c>
      <c r="AL30" s="11" t="s">
        <v>61</v>
      </c>
      <c r="AM30" s="11" t="s">
        <v>274</v>
      </c>
      <c r="AN30" s="11" t="s">
        <v>125</v>
      </c>
      <c r="AO30" s="11" t="s">
        <v>275</v>
      </c>
    </row>
    <row r="31" ht="72" spans="1:41">
      <c r="A31" s="11">
        <v>26</v>
      </c>
      <c r="B31" s="11" t="s">
        <v>118</v>
      </c>
      <c r="C31" s="11" t="s">
        <v>119</v>
      </c>
      <c r="D31" s="11" t="s">
        <v>257</v>
      </c>
      <c r="E31" s="11" t="s">
        <v>276</v>
      </c>
      <c r="F31" s="11" t="s">
        <v>270</v>
      </c>
      <c r="G31" s="12">
        <v>104</v>
      </c>
      <c r="H31" s="12">
        <v>104</v>
      </c>
      <c r="I31" s="12">
        <v>104</v>
      </c>
      <c r="J31" s="12">
        <v>104</v>
      </c>
      <c r="K31" s="12">
        <v>0</v>
      </c>
      <c r="L31" s="11" t="s">
        <v>75</v>
      </c>
      <c r="M31" s="11" t="s">
        <v>52</v>
      </c>
      <c r="N31" s="11" t="s">
        <v>53</v>
      </c>
      <c r="O31" s="11" t="s">
        <v>57</v>
      </c>
      <c r="P31" s="11" t="s">
        <v>271</v>
      </c>
      <c r="Q31" s="11" t="s">
        <v>260</v>
      </c>
      <c r="R31" s="11" t="s">
        <v>54</v>
      </c>
      <c r="S31" s="11" t="s">
        <v>261</v>
      </c>
      <c r="T31" s="11" t="s">
        <v>262</v>
      </c>
      <c r="U31" s="11" t="s">
        <v>122</v>
      </c>
      <c r="V31" s="11" t="s">
        <v>262</v>
      </c>
      <c r="W31" s="11" t="s">
        <v>263</v>
      </c>
      <c r="X31" s="11" t="s">
        <v>61</v>
      </c>
      <c r="Y31" s="11" t="s">
        <v>61</v>
      </c>
      <c r="Z31" s="11" t="s">
        <v>264</v>
      </c>
      <c r="AA31" s="11" t="s">
        <v>109</v>
      </c>
      <c r="AB31" s="11" t="s">
        <v>116</v>
      </c>
      <c r="AC31" s="11" t="s">
        <v>266</v>
      </c>
      <c r="AD31" s="11" t="s">
        <v>179</v>
      </c>
      <c r="AE31" s="11" t="s">
        <v>266</v>
      </c>
      <c r="AF31" s="11" t="s">
        <v>116</v>
      </c>
      <c r="AG31" s="12">
        <v>104</v>
      </c>
      <c r="AH31" s="12">
        <v>104</v>
      </c>
      <c r="AI31" s="12">
        <v>104</v>
      </c>
      <c r="AJ31" s="12">
        <v>0</v>
      </c>
      <c r="AK31" s="12">
        <v>0</v>
      </c>
      <c r="AL31" s="11" t="s">
        <v>54</v>
      </c>
      <c r="AM31" s="11" t="s">
        <v>277</v>
      </c>
      <c r="AN31" s="11" t="s">
        <v>125</v>
      </c>
      <c r="AO31" s="11" t="s">
        <v>278</v>
      </c>
    </row>
    <row r="32" ht="57.6" spans="1:41">
      <c r="A32" s="11">
        <v>27</v>
      </c>
      <c r="B32" s="11" t="s">
        <v>46</v>
      </c>
      <c r="C32" s="11" t="s">
        <v>72</v>
      </c>
      <c r="D32" s="11" t="s">
        <v>279</v>
      </c>
      <c r="E32" s="11" t="s">
        <v>280</v>
      </c>
      <c r="F32" s="11" t="s">
        <v>281</v>
      </c>
      <c r="G32" s="12">
        <v>600</v>
      </c>
      <c r="H32" s="12">
        <v>600</v>
      </c>
      <c r="I32" s="12">
        <v>600</v>
      </c>
      <c r="J32" s="12">
        <v>0</v>
      </c>
      <c r="K32" s="12">
        <v>600</v>
      </c>
      <c r="L32" s="11" t="s">
        <v>75</v>
      </c>
      <c r="M32" s="11" t="s">
        <v>52</v>
      </c>
      <c r="N32" s="11" t="s">
        <v>107</v>
      </c>
      <c r="O32" s="11" t="s">
        <v>54</v>
      </c>
      <c r="P32" s="11" t="s">
        <v>55</v>
      </c>
      <c r="Q32" s="11" t="s">
        <v>282</v>
      </c>
      <c r="R32" s="11" t="s">
        <v>54</v>
      </c>
      <c r="S32" s="11" t="s">
        <v>283</v>
      </c>
      <c r="T32" s="11" t="s">
        <v>284</v>
      </c>
      <c r="U32" s="11" t="s">
        <v>60</v>
      </c>
      <c r="V32" s="11" t="s">
        <v>284</v>
      </c>
      <c r="W32" s="11" t="s">
        <v>57</v>
      </c>
      <c r="X32" s="11" t="s">
        <v>61</v>
      </c>
      <c r="Y32" s="11" t="s">
        <v>54</v>
      </c>
      <c r="Z32" s="11" t="s">
        <v>285</v>
      </c>
      <c r="AA32" s="11" t="s">
        <v>92</v>
      </c>
      <c r="AB32" s="11" t="s">
        <v>286</v>
      </c>
      <c r="AC32" s="11" t="s">
        <v>285</v>
      </c>
      <c r="AD32" s="11" t="s">
        <v>179</v>
      </c>
      <c r="AE32" s="11" t="s">
        <v>285</v>
      </c>
      <c r="AF32" s="11" t="s">
        <v>286</v>
      </c>
      <c r="AG32" s="12">
        <v>600</v>
      </c>
      <c r="AH32" s="12">
        <v>600</v>
      </c>
      <c r="AI32" s="12">
        <v>0</v>
      </c>
      <c r="AJ32" s="12">
        <v>600</v>
      </c>
      <c r="AK32" s="12">
        <v>0</v>
      </c>
      <c r="AL32" s="11" t="s">
        <v>61</v>
      </c>
      <c r="AM32" s="11" t="s">
        <v>287</v>
      </c>
      <c r="AN32" s="11" t="s">
        <v>63</v>
      </c>
      <c r="AO32" s="11" t="s">
        <v>288</v>
      </c>
    </row>
    <row r="33" ht="57.6" spans="1:41">
      <c r="A33" s="11">
        <v>28</v>
      </c>
      <c r="B33" s="11" t="s">
        <v>46</v>
      </c>
      <c r="C33" s="11" t="s">
        <v>72</v>
      </c>
      <c r="D33" s="11" t="s">
        <v>279</v>
      </c>
      <c r="E33" s="11" t="s">
        <v>289</v>
      </c>
      <c r="F33" s="11" t="s">
        <v>281</v>
      </c>
      <c r="G33" s="12">
        <v>123</v>
      </c>
      <c r="H33" s="12">
        <v>123</v>
      </c>
      <c r="I33" s="12">
        <v>123</v>
      </c>
      <c r="J33" s="12">
        <v>0</v>
      </c>
      <c r="K33" s="12">
        <v>123</v>
      </c>
      <c r="L33" s="11" t="s">
        <v>75</v>
      </c>
      <c r="M33" s="11" t="s">
        <v>52</v>
      </c>
      <c r="N33" s="11" t="s">
        <v>107</v>
      </c>
      <c r="O33" s="11" t="s">
        <v>54</v>
      </c>
      <c r="P33" s="11" t="s">
        <v>55</v>
      </c>
      <c r="Q33" s="11" t="s">
        <v>290</v>
      </c>
      <c r="R33" s="11" t="s">
        <v>54</v>
      </c>
      <c r="S33" s="11" t="s">
        <v>283</v>
      </c>
      <c r="T33" s="11" t="s">
        <v>284</v>
      </c>
      <c r="U33" s="11" t="s">
        <v>60</v>
      </c>
      <c r="V33" s="11" t="s">
        <v>284</v>
      </c>
      <c r="W33" s="11" t="s">
        <v>57</v>
      </c>
      <c r="X33" s="11" t="s">
        <v>61</v>
      </c>
      <c r="Y33" s="11" t="s">
        <v>54</v>
      </c>
      <c r="Z33" s="11" t="s">
        <v>285</v>
      </c>
      <c r="AA33" s="11" t="s">
        <v>92</v>
      </c>
      <c r="AB33" s="11" t="s">
        <v>291</v>
      </c>
      <c r="AC33" s="11" t="s">
        <v>292</v>
      </c>
      <c r="AD33" s="11" t="s">
        <v>179</v>
      </c>
      <c r="AE33" s="11" t="s">
        <v>292</v>
      </c>
      <c r="AF33" s="11" t="s">
        <v>291</v>
      </c>
      <c r="AG33" s="12">
        <v>123</v>
      </c>
      <c r="AH33" s="12">
        <v>123</v>
      </c>
      <c r="AI33" s="12">
        <v>0</v>
      </c>
      <c r="AJ33" s="12">
        <v>123</v>
      </c>
      <c r="AK33" s="12">
        <v>0</v>
      </c>
      <c r="AL33" s="11" t="s">
        <v>61</v>
      </c>
      <c r="AM33" s="11" t="s">
        <v>293</v>
      </c>
      <c r="AN33" s="11" t="s">
        <v>63</v>
      </c>
      <c r="AO33" s="11" t="s">
        <v>294</v>
      </c>
    </row>
    <row r="34" ht="57.6" spans="1:41">
      <c r="A34" s="11">
        <v>29</v>
      </c>
      <c r="B34" s="11" t="s">
        <v>46</v>
      </c>
      <c r="C34" s="11" t="s">
        <v>295</v>
      </c>
      <c r="D34" s="11" t="s">
        <v>295</v>
      </c>
      <c r="E34" s="11" t="s">
        <v>296</v>
      </c>
      <c r="F34" s="11" t="s">
        <v>281</v>
      </c>
      <c r="G34" s="12">
        <v>440</v>
      </c>
      <c r="H34" s="12">
        <v>440</v>
      </c>
      <c r="I34" s="12">
        <v>440</v>
      </c>
      <c r="J34" s="12">
        <v>440</v>
      </c>
      <c r="K34" s="12">
        <v>0</v>
      </c>
      <c r="L34" s="11" t="s">
        <v>51</v>
      </c>
      <c r="M34" s="11" t="s">
        <v>52</v>
      </c>
      <c r="N34" s="11" t="s">
        <v>297</v>
      </c>
      <c r="O34" s="11" t="s">
        <v>61</v>
      </c>
      <c r="P34" s="11" t="s">
        <v>55</v>
      </c>
      <c r="Q34" s="11" t="s">
        <v>290</v>
      </c>
      <c r="R34" s="11" t="s">
        <v>54</v>
      </c>
      <c r="S34" s="11" t="s">
        <v>58</v>
      </c>
      <c r="T34" s="11" t="s">
        <v>68</v>
      </c>
      <c r="U34" s="11" t="s">
        <v>122</v>
      </c>
      <c r="V34" s="11" t="s">
        <v>68</v>
      </c>
      <c r="W34" s="11" t="s">
        <v>298</v>
      </c>
      <c r="X34" s="11" t="s">
        <v>61</v>
      </c>
      <c r="Y34" s="11" t="s">
        <v>61</v>
      </c>
      <c r="Z34" s="11" t="s">
        <v>57</v>
      </c>
      <c r="AA34" s="11" t="s">
        <v>57</v>
      </c>
      <c r="AB34" s="11" t="s">
        <v>57</v>
      </c>
      <c r="AC34" s="11" t="s">
        <v>57</v>
      </c>
      <c r="AD34" s="11" t="s">
        <v>57</v>
      </c>
      <c r="AE34" s="11" t="s">
        <v>57</v>
      </c>
      <c r="AF34" s="11" t="s">
        <v>57</v>
      </c>
      <c r="AG34" s="12">
        <v>440</v>
      </c>
      <c r="AH34" s="12">
        <v>440</v>
      </c>
      <c r="AI34" s="12">
        <v>440</v>
      </c>
      <c r="AJ34" s="12">
        <v>0</v>
      </c>
      <c r="AK34" s="12">
        <v>0</v>
      </c>
      <c r="AL34" s="11" t="s">
        <v>57</v>
      </c>
      <c r="AM34" s="11" t="s">
        <v>299</v>
      </c>
      <c r="AN34" s="11" t="s">
        <v>63</v>
      </c>
      <c r="AO34" s="11" t="s">
        <v>300</v>
      </c>
    </row>
    <row r="35" ht="57.6" spans="1:41">
      <c r="A35" s="11">
        <v>30</v>
      </c>
      <c r="B35" s="11" t="s">
        <v>46</v>
      </c>
      <c r="C35" s="11" t="s">
        <v>47</v>
      </c>
      <c r="D35" s="11" t="s">
        <v>184</v>
      </c>
      <c r="E35" s="11" t="s">
        <v>301</v>
      </c>
      <c r="F35" s="11" t="s">
        <v>302</v>
      </c>
      <c r="G35" s="12">
        <v>292.990302</v>
      </c>
      <c r="H35" s="12">
        <v>292.990302</v>
      </c>
      <c r="I35" s="12">
        <v>292.990302</v>
      </c>
      <c r="J35" s="12">
        <v>292.990302</v>
      </c>
      <c r="K35" s="12">
        <v>0</v>
      </c>
      <c r="L35" s="11" t="s">
        <v>75</v>
      </c>
      <c r="M35" s="11" t="s">
        <v>52</v>
      </c>
      <c r="N35" s="11" t="s">
        <v>66</v>
      </c>
      <c r="O35" s="11" t="s">
        <v>61</v>
      </c>
      <c r="P35" s="11" t="s">
        <v>303</v>
      </c>
      <c r="Q35" s="11" t="s">
        <v>304</v>
      </c>
      <c r="R35" s="11" t="s">
        <v>54</v>
      </c>
      <c r="S35" s="11" t="s">
        <v>58</v>
      </c>
      <c r="T35" s="11" t="s">
        <v>68</v>
      </c>
      <c r="U35" s="11" t="s">
        <v>305</v>
      </c>
      <c r="V35" s="11" t="s">
        <v>306</v>
      </c>
      <c r="W35" s="11" t="s">
        <v>307</v>
      </c>
      <c r="X35" s="11" t="s">
        <v>61</v>
      </c>
      <c r="Y35" s="11" t="s">
        <v>61</v>
      </c>
      <c r="Z35" s="11" t="s">
        <v>307</v>
      </c>
      <c r="AA35" s="11" t="s">
        <v>109</v>
      </c>
      <c r="AB35" s="11" t="s">
        <v>308</v>
      </c>
      <c r="AC35" s="11" t="s">
        <v>307</v>
      </c>
      <c r="AD35" s="11" t="s">
        <v>179</v>
      </c>
      <c r="AE35" s="11" t="s">
        <v>309</v>
      </c>
      <c r="AF35" s="11" t="s">
        <v>310</v>
      </c>
      <c r="AG35" s="12">
        <v>292.990302</v>
      </c>
      <c r="AH35" s="12">
        <v>292.990302</v>
      </c>
      <c r="AI35" s="12">
        <v>292.990302</v>
      </c>
      <c r="AJ35" s="12">
        <v>0</v>
      </c>
      <c r="AK35" s="12">
        <v>0</v>
      </c>
      <c r="AL35" s="11" t="s">
        <v>61</v>
      </c>
      <c r="AM35" s="11" t="s">
        <v>311</v>
      </c>
      <c r="AN35" s="11" t="s">
        <v>63</v>
      </c>
      <c r="AO35" s="11" t="s">
        <v>312</v>
      </c>
    </row>
    <row r="36" ht="57.6" spans="1:41">
      <c r="A36" s="11">
        <v>31</v>
      </c>
      <c r="B36" s="11" t="s">
        <v>46</v>
      </c>
      <c r="C36" s="11" t="s">
        <v>215</v>
      </c>
      <c r="D36" s="11" t="s">
        <v>216</v>
      </c>
      <c r="E36" s="11" t="s">
        <v>313</v>
      </c>
      <c r="F36" s="11" t="s">
        <v>314</v>
      </c>
      <c r="G36" s="12">
        <v>390</v>
      </c>
      <c r="H36" s="12">
        <v>390</v>
      </c>
      <c r="I36" s="12">
        <v>390</v>
      </c>
      <c r="J36" s="12">
        <v>390</v>
      </c>
      <c r="K36" s="12">
        <v>0</v>
      </c>
      <c r="L36" s="11" t="s">
        <v>75</v>
      </c>
      <c r="M36" s="11" t="s">
        <v>52</v>
      </c>
      <c r="N36" s="11" t="s">
        <v>315</v>
      </c>
      <c r="O36" s="11" t="s">
        <v>61</v>
      </c>
      <c r="P36" s="11" t="s">
        <v>55</v>
      </c>
      <c r="Q36" s="11" t="s">
        <v>304</v>
      </c>
      <c r="R36" s="11" t="s">
        <v>54</v>
      </c>
      <c r="S36" s="11" t="s">
        <v>58</v>
      </c>
      <c r="T36" s="11" t="s">
        <v>68</v>
      </c>
      <c r="U36" s="11" t="s">
        <v>305</v>
      </c>
      <c r="V36" s="11" t="s">
        <v>79</v>
      </c>
      <c r="W36" s="11" t="s">
        <v>316</v>
      </c>
      <c r="X36" s="11" t="s">
        <v>61</v>
      </c>
      <c r="Y36" s="11" t="s">
        <v>61</v>
      </c>
      <c r="Z36" s="11" t="s">
        <v>316</v>
      </c>
      <c r="AA36" s="11" t="s">
        <v>109</v>
      </c>
      <c r="AB36" s="11" t="s">
        <v>317</v>
      </c>
      <c r="AC36" s="11" t="s">
        <v>316</v>
      </c>
      <c r="AD36" s="11" t="s">
        <v>179</v>
      </c>
      <c r="AE36" s="11" t="s">
        <v>318</v>
      </c>
      <c r="AF36" s="11" t="s">
        <v>319</v>
      </c>
      <c r="AG36" s="12">
        <v>390</v>
      </c>
      <c r="AH36" s="12">
        <v>390</v>
      </c>
      <c r="AI36" s="12">
        <v>390</v>
      </c>
      <c r="AJ36" s="12">
        <v>0</v>
      </c>
      <c r="AK36" s="12">
        <v>0</v>
      </c>
      <c r="AL36" s="11" t="s">
        <v>61</v>
      </c>
      <c r="AM36" s="11" t="s">
        <v>320</v>
      </c>
      <c r="AN36" s="11" t="s">
        <v>63</v>
      </c>
      <c r="AO36" s="11" t="s">
        <v>321</v>
      </c>
    </row>
    <row r="37" ht="57.6" spans="1:41">
      <c r="A37" s="11">
        <v>32</v>
      </c>
      <c r="B37" s="11" t="s">
        <v>46</v>
      </c>
      <c r="C37" s="11" t="s">
        <v>215</v>
      </c>
      <c r="D37" s="11" t="s">
        <v>322</v>
      </c>
      <c r="E37" s="11" t="s">
        <v>323</v>
      </c>
      <c r="F37" s="11" t="s">
        <v>324</v>
      </c>
      <c r="G37" s="12">
        <v>50</v>
      </c>
      <c r="H37" s="12">
        <v>50</v>
      </c>
      <c r="I37" s="12">
        <v>50</v>
      </c>
      <c r="J37" s="12">
        <v>50</v>
      </c>
      <c r="K37" s="12">
        <v>0</v>
      </c>
      <c r="L37" s="11" t="s">
        <v>75</v>
      </c>
      <c r="M37" s="11" t="s">
        <v>52</v>
      </c>
      <c r="N37" s="11" t="s">
        <v>325</v>
      </c>
      <c r="O37" s="11" t="s">
        <v>54</v>
      </c>
      <c r="P37" s="11" t="s">
        <v>326</v>
      </c>
      <c r="Q37" s="11" t="s">
        <v>304</v>
      </c>
      <c r="R37" s="11" t="s">
        <v>54</v>
      </c>
      <c r="S37" s="11" t="s">
        <v>58</v>
      </c>
      <c r="T37" s="11" t="s">
        <v>68</v>
      </c>
      <c r="U37" s="11" t="s">
        <v>173</v>
      </c>
      <c r="V37" s="11" t="s">
        <v>327</v>
      </c>
      <c r="W37" s="11" t="s">
        <v>328</v>
      </c>
      <c r="X37" s="11" t="s">
        <v>61</v>
      </c>
      <c r="Y37" s="11" t="s">
        <v>61</v>
      </c>
      <c r="Z37" s="11" t="s">
        <v>329</v>
      </c>
      <c r="AA37" s="11" t="s">
        <v>109</v>
      </c>
      <c r="AB37" s="11" t="s">
        <v>213</v>
      </c>
      <c r="AC37" s="11" t="s">
        <v>330</v>
      </c>
      <c r="AD37" s="11" t="s">
        <v>179</v>
      </c>
      <c r="AE37" s="11" t="s">
        <v>331</v>
      </c>
      <c r="AF37" s="11" t="s">
        <v>213</v>
      </c>
      <c r="AG37" s="12">
        <v>50</v>
      </c>
      <c r="AH37" s="12">
        <v>50</v>
      </c>
      <c r="AI37" s="12">
        <v>50</v>
      </c>
      <c r="AJ37" s="12">
        <v>0</v>
      </c>
      <c r="AK37" s="12">
        <v>0</v>
      </c>
      <c r="AL37" s="11" t="s">
        <v>61</v>
      </c>
      <c r="AM37" s="11" t="s">
        <v>332</v>
      </c>
      <c r="AN37" s="11" t="s">
        <v>63</v>
      </c>
      <c r="AO37" s="11" t="s">
        <v>333</v>
      </c>
    </row>
    <row r="38" ht="57.6" spans="1:41">
      <c r="A38" s="11">
        <v>33</v>
      </c>
      <c r="B38" s="11" t="s">
        <v>46</v>
      </c>
      <c r="C38" s="11" t="s">
        <v>72</v>
      </c>
      <c r="D38" s="11" t="s">
        <v>73</v>
      </c>
      <c r="E38" s="11" t="s">
        <v>334</v>
      </c>
      <c r="F38" s="11" t="s">
        <v>335</v>
      </c>
      <c r="G38" s="12">
        <v>128</v>
      </c>
      <c r="H38" s="12">
        <v>128</v>
      </c>
      <c r="I38" s="12">
        <v>128</v>
      </c>
      <c r="J38" s="12">
        <v>0</v>
      </c>
      <c r="K38" s="12">
        <v>128</v>
      </c>
      <c r="L38" s="11" t="s">
        <v>75</v>
      </c>
      <c r="M38" s="11" t="s">
        <v>52</v>
      </c>
      <c r="N38" s="11" t="s">
        <v>76</v>
      </c>
      <c r="O38" s="11" t="s">
        <v>61</v>
      </c>
      <c r="P38" s="11" t="s">
        <v>336</v>
      </c>
      <c r="Q38" s="11" t="s">
        <v>304</v>
      </c>
      <c r="R38" s="11" t="s">
        <v>54</v>
      </c>
      <c r="S38" s="11" t="s">
        <v>337</v>
      </c>
      <c r="T38" s="11" t="s">
        <v>338</v>
      </c>
      <c r="U38" s="11" t="s">
        <v>339</v>
      </c>
      <c r="V38" s="11" t="s">
        <v>340</v>
      </c>
      <c r="W38" s="11" t="s">
        <v>341</v>
      </c>
      <c r="X38" s="11" t="s">
        <v>61</v>
      </c>
      <c r="Y38" s="11" t="s">
        <v>61</v>
      </c>
      <c r="Z38" s="11" t="s">
        <v>342</v>
      </c>
      <c r="AA38" s="11" t="s">
        <v>343</v>
      </c>
      <c r="AB38" s="11" t="s">
        <v>344</v>
      </c>
      <c r="AC38" s="11" t="s">
        <v>339</v>
      </c>
      <c r="AD38" s="11" t="s">
        <v>179</v>
      </c>
      <c r="AE38" s="11" t="s">
        <v>339</v>
      </c>
      <c r="AF38" s="11" t="s">
        <v>344</v>
      </c>
      <c r="AG38" s="12">
        <v>128</v>
      </c>
      <c r="AH38" s="12">
        <v>128</v>
      </c>
      <c r="AI38" s="12">
        <v>0</v>
      </c>
      <c r="AJ38" s="12">
        <v>128</v>
      </c>
      <c r="AK38" s="12">
        <v>0</v>
      </c>
      <c r="AL38" s="11" t="s">
        <v>61</v>
      </c>
      <c r="AM38" s="11" t="s">
        <v>345</v>
      </c>
      <c r="AN38" s="11" t="s">
        <v>63</v>
      </c>
      <c r="AO38" s="11" t="s">
        <v>346</v>
      </c>
    </row>
    <row r="39" ht="57.6" spans="1:41">
      <c r="A39" s="11">
        <v>34</v>
      </c>
      <c r="B39" s="11" t="s">
        <v>46</v>
      </c>
      <c r="C39" s="11" t="s">
        <v>72</v>
      </c>
      <c r="D39" s="11" t="s">
        <v>73</v>
      </c>
      <c r="E39" s="11" t="s">
        <v>347</v>
      </c>
      <c r="F39" s="11" t="s">
        <v>348</v>
      </c>
      <c r="G39" s="12">
        <v>207</v>
      </c>
      <c r="H39" s="12">
        <v>207</v>
      </c>
      <c r="I39" s="12">
        <v>207</v>
      </c>
      <c r="J39" s="12">
        <v>0</v>
      </c>
      <c r="K39" s="12">
        <v>207</v>
      </c>
      <c r="L39" s="11" t="s">
        <v>75</v>
      </c>
      <c r="M39" s="11" t="s">
        <v>52</v>
      </c>
      <c r="N39" s="11" t="s">
        <v>76</v>
      </c>
      <c r="O39" s="11" t="s">
        <v>54</v>
      </c>
      <c r="P39" s="11" t="s">
        <v>304</v>
      </c>
      <c r="Q39" s="11" t="s">
        <v>304</v>
      </c>
      <c r="R39" s="11" t="s">
        <v>54</v>
      </c>
      <c r="S39" s="11" t="s">
        <v>349</v>
      </c>
      <c r="T39" s="11" t="s">
        <v>350</v>
      </c>
      <c r="U39" s="11" t="s">
        <v>351</v>
      </c>
      <c r="V39" s="11" t="s">
        <v>352</v>
      </c>
      <c r="W39" s="11" t="s">
        <v>353</v>
      </c>
      <c r="X39" s="11" t="s">
        <v>61</v>
      </c>
      <c r="Y39" s="11" t="s">
        <v>61</v>
      </c>
      <c r="Z39" s="11" t="s">
        <v>351</v>
      </c>
      <c r="AA39" s="11" t="s">
        <v>354</v>
      </c>
      <c r="AB39" s="11" t="s">
        <v>355</v>
      </c>
      <c r="AC39" s="11" t="s">
        <v>356</v>
      </c>
      <c r="AD39" s="11" t="s">
        <v>179</v>
      </c>
      <c r="AE39" s="11" t="s">
        <v>357</v>
      </c>
      <c r="AF39" s="11" t="s">
        <v>355</v>
      </c>
      <c r="AG39" s="12">
        <v>207</v>
      </c>
      <c r="AH39" s="12">
        <v>207</v>
      </c>
      <c r="AI39" s="12">
        <v>0</v>
      </c>
      <c r="AJ39" s="12">
        <v>207</v>
      </c>
      <c r="AK39" s="12">
        <v>0</v>
      </c>
      <c r="AL39" s="11" t="s">
        <v>61</v>
      </c>
      <c r="AM39" s="11" t="s">
        <v>358</v>
      </c>
      <c r="AN39" s="11" t="s">
        <v>63</v>
      </c>
      <c r="AO39" s="11" t="s">
        <v>359</v>
      </c>
    </row>
    <row r="40" ht="72" spans="1:41">
      <c r="A40" s="11">
        <v>35</v>
      </c>
      <c r="B40" s="11" t="s">
        <v>46</v>
      </c>
      <c r="C40" s="11" t="s">
        <v>295</v>
      </c>
      <c r="D40" s="11" t="s">
        <v>295</v>
      </c>
      <c r="E40" s="11" t="s">
        <v>360</v>
      </c>
      <c r="F40" s="11" t="s">
        <v>314</v>
      </c>
      <c r="G40" s="12">
        <v>245</v>
      </c>
      <c r="H40" s="12">
        <v>245</v>
      </c>
      <c r="I40" s="12">
        <v>245</v>
      </c>
      <c r="J40" s="12">
        <v>245</v>
      </c>
      <c r="K40" s="12">
        <v>0</v>
      </c>
      <c r="L40" s="11" t="s">
        <v>75</v>
      </c>
      <c r="M40" s="11" t="s">
        <v>52</v>
      </c>
      <c r="N40" s="11" t="s">
        <v>361</v>
      </c>
      <c r="O40" s="11" t="s">
        <v>54</v>
      </c>
      <c r="P40" s="11" t="s">
        <v>362</v>
      </c>
      <c r="Q40" s="11" t="s">
        <v>304</v>
      </c>
      <c r="R40" s="11" t="s">
        <v>54</v>
      </c>
      <c r="S40" s="11" t="s">
        <v>58</v>
      </c>
      <c r="T40" s="11" t="s">
        <v>363</v>
      </c>
      <c r="U40" s="11" t="s">
        <v>364</v>
      </c>
      <c r="V40" s="11" t="s">
        <v>263</v>
      </c>
      <c r="W40" s="11" t="s">
        <v>221</v>
      </c>
      <c r="X40" s="11" t="s">
        <v>61</v>
      </c>
      <c r="Y40" s="11" t="s">
        <v>61</v>
      </c>
      <c r="Z40" s="11" t="s">
        <v>365</v>
      </c>
      <c r="AA40" s="11" t="s">
        <v>92</v>
      </c>
      <c r="AB40" s="11" t="s">
        <v>366</v>
      </c>
      <c r="AC40" s="11" t="s">
        <v>367</v>
      </c>
      <c r="AD40" s="11" t="s">
        <v>179</v>
      </c>
      <c r="AE40" s="11" t="s">
        <v>200</v>
      </c>
      <c r="AF40" s="11" t="s">
        <v>366</v>
      </c>
      <c r="AG40" s="12">
        <v>245</v>
      </c>
      <c r="AH40" s="12">
        <v>245</v>
      </c>
      <c r="AI40" s="12">
        <v>245</v>
      </c>
      <c r="AJ40" s="12">
        <v>0</v>
      </c>
      <c r="AK40" s="12">
        <v>0</v>
      </c>
      <c r="AL40" s="11" t="s">
        <v>61</v>
      </c>
      <c r="AM40" s="11" t="s">
        <v>368</v>
      </c>
      <c r="AN40" s="11" t="s">
        <v>63</v>
      </c>
      <c r="AO40" s="11" t="s">
        <v>369</v>
      </c>
    </row>
    <row r="41" ht="57.6" spans="1:41">
      <c r="A41" s="11">
        <v>36</v>
      </c>
      <c r="B41" s="11" t="s">
        <v>46</v>
      </c>
      <c r="C41" s="11" t="s">
        <v>295</v>
      </c>
      <c r="D41" s="11" t="s">
        <v>295</v>
      </c>
      <c r="E41" s="11" t="s">
        <v>370</v>
      </c>
      <c r="F41" s="11" t="s">
        <v>335</v>
      </c>
      <c r="G41" s="12">
        <v>565.373343</v>
      </c>
      <c r="H41" s="12">
        <v>565.373343</v>
      </c>
      <c r="I41" s="12">
        <v>565.373343</v>
      </c>
      <c r="J41" s="12">
        <v>148.56242</v>
      </c>
      <c r="K41" s="12">
        <v>416.810923</v>
      </c>
      <c r="L41" s="11" t="s">
        <v>75</v>
      </c>
      <c r="M41" s="11" t="s">
        <v>52</v>
      </c>
      <c r="N41" s="11" t="s">
        <v>371</v>
      </c>
      <c r="O41" s="11" t="s">
        <v>61</v>
      </c>
      <c r="P41" s="11" t="s">
        <v>55</v>
      </c>
      <c r="Q41" s="11" t="s">
        <v>304</v>
      </c>
      <c r="R41" s="11" t="s">
        <v>54</v>
      </c>
      <c r="S41" s="11" t="s">
        <v>372</v>
      </c>
      <c r="T41" s="11" t="s">
        <v>165</v>
      </c>
      <c r="U41" s="11" t="s">
        <v>285</v>
      </c>
      <c r="V41" s="11" t="s">
        <v>165</v>
      </c>
      <c r="W41" s="11" t="s">
        <v>373</v>
      </c>
      <c r="X41" s="11" t="s">
        <v>61</v>
      </c>
      <c r="Y41" s="11" t="s">
        <v>61</v>
      </c>
      <c r="Z41" s="11" t="s">
        <v>374</v>
      </c>
      <c r="AA41" s="11" t="s">
        <v>92</v>
      </c>
      <c r="AB41" s="11" t="s">
        <v>375</v>
      </c>
      <c r="AC41" s="11" t="s">
        <v>376</v>
      </c>
      <c r="AD41" s="11" t="s">
        <v>179</v>
      </c>
      <c r="AE41" s="11" t="s">
        <v>309</v>
      </c>
      <c r="AF41" s="11" t="s">
        <v>377</v>
      </c>
      <c r="AG41" s="12">
        <v>565.373343</v>
      </c>
      <c r="AH41" s="12">
        <v>565.373343</v>
      </c>
      <c r="AI41" s="12">
        <v>148.56242</v>
      </c>
      <c r="AJ41" s="12">
        <v>416.810923</v>
      </c>
      <c r="AK41" s="12">
        <v>0</v>
      </c>
      <c r="AL41" s="11" t="s">
        <v>61</v>
      </c>
      <c r="AM41" s="11" t="s">
        <v>378</v>
      </c>
      <c r="AN41" s="11" t="s">
        <v>63</v>
      </c>
      <c r="AO41" s="11" t="s">
        <v>379</v>
      </c>
    </row>
    <row r="42" ht="86.4" spans="1:41">
      <c r="A42" s="11">
        <v>37</v>
      </c>
      <c r="B42" s="11" t="s">
        <v>118</v>
      </c>
      <c r="C42" s="11" t="s">
        <v>119</v>
      </c>
      <c r="D42" s="11" t="s">
        <v>120</v>
      </c>
      <c r="E42" s="11" t="s">
        <v>380</v>
      </c>
      <c r="F42" s="11" t="s">
        <v>335</v>
      </c>
      <c r="G42" s="12">
        <v>23</v>
      </c>
      <c r="H42" s="12">
        <v>23</v>
      </c>
      <c r="I42" s="12">
        <v>23</v>
      </c>
      <c r="J42" s="12">
        <v>0</v>
      </c>
      <c r="K42" s="12">
        <v>23</v>
      </c>
      <c r="L42" s="11" t="s">
        <v>75</v>
      </c>
      <c r="M42" s="11" t="s">
        <v>52</v>
      </c>
      <c r="N42" s="11" t="s">
        <v>76</v>
      </c>
      <c r="O42" s="11" t="s">
        <v>57</v>
      </c>
      <c r="P42" s="11" t="s">
        <v>336</v>
      </c>
      <c r="Q42" s="11" t="s">
        <v>304</v>
      </c>
      <c r="R42" s="11" t="s">
        <v>54</v>
      </c>
      <c r="S42" s="11" t="s">
        <v>381</v>
      </c>
      <c r="T42" s="11" t="s">
        <v>349</v>
      </c>
      <c r="U42" s="11" t="s">
        <v>350</v>
      </c>
      <c r="V42" s="11" t="s">
        <v>382</v>
      </c>
      <c r="W42" s="11" t="s">
        <v>383</v>
      </c>
      <c r="X42" s="11" t="s">
        <v>61</v>
      </c>
      <c r="Y42" s="11" t="s">
        <v>61</v>
      </c>
      <c r="Z42" s="11" t="s">
        <v>384</v>
      </c>
      <c r="AA42" s="11" t="s">
        <v>109</v>
      </c>
      <c r="AB42" s="11" t="s">
        <v>385</v>
      </c>
      <c r="AC42" s="11" t="s">
        <v>386</v>
      </c>
      <c r="AD42" s="11" t="s">
        <v>95</v>
      </c>
      <c r="AE42" s="11" t="s">
        <v>386</v>
      </c>
      <c r="AF42" s="11" t="s">
        <v>385</v>
      </c>
      <c r="AG42" s="12">
        <v>23</v>
      </c>
      <c r="AH42" s="12">
        <v>23</v>
      </c>
      <c r="AI42" s="12">
        <v>0</v>
      </c>
      <c r="AJ42" s="12">
        <v>23</v>
      </c>
      <c r="AK42" s="12">
        <v>0</v>
      </c>
      <c r="AL42" s="11" t="s">
        <v>61</v>
      </c>
      <c r="AM42" s="11" t="s">
        <v>115</v>
      </c>
      <c r="AN42" s="11" t="s">
        <v>125</v>
      </c>
      <c r="AO42" s="11" t="s">
        <v>387</v>
      </c>
    </row>
    <row r="43" ht="72" spans="1:41">
      <c r="A43" s="11">
        <v>38</v>
      </c>
      <c r="B43" s="11" t="s">
        <v>118</v>
      </c>
      <c r="C43" s="11" t="s">
        <v>119</v>
      </c>
      <c r="D43" s="11" t="s">
        <v>257</v>
      </c>
      <c r="E43" s="11" t="s">
        <v>388</v>
      </c>
      <c r="F43" s="11" t="s">
        <v>314</v>
      </c>
      <c r="G43" s="12">
        <v>198.5</v>
      </c>
      <c r="H43" s="12">
        <v>198.5</v>
      </c>
      <c r="I43" s="12">
        <v>198.5</v>
      </c>
      <c r="J43" s="12">
        <v>198.5</v>
      </c>
      <c r="K43" s="12">
        <v>0</v>
      </c>
      <c r="L43" s="11" t="s">
        <v>75</v>
      </c>
      <c r="M43" s="11" t="s">
        <v>52</v>
      </c>
      <c r="N43" s="11" t="s">
        <v>53</v>
      </c>
      <c r="O43" s="11" t="s">
        <v>57</v>
      </c>
      <c r="P43" s="11" t="s">
        <v>55</v>
      </c>
      <c r="Q43" s="11" t="s">
        <v>304</v>
      </c>
      <c r="R43" s="11" t="s">
        <v>54</v>
      </c>
      <c r="S43" s="11" t="s">
        <v>58</v>
      </c>
      <c r="T43" s="11" t="s">
        <v>68</v>
      </c>
      <c r="U43" s="11" t="s">
        <v>389</v>
      </c>
      <c r="V43" s="11" t="s">
        <v>263</v>
      </c>
      <c r="W43" s="11" t="s">
        <v>57</v>
      </c>
      <c r="X43" s="11" t="s">
        <v>61</v>
      </c>
      <c r="Y43" s="11" t="s">
        <v>61</v>
      </c>
      <c r="Z43" s="11" t="s">
        <v>390</v>
      </c>
      <c r="AA43" s="11" t="s">
        <v>92</v>
      </c>
      <c r="AB43" s="11" t="s">
        <v>391</v>
      </c>
      <c r="AC43" s="11" t="s">
        <v>392</v>
      </c>
      <c r="AD43" s="11" t="s">
        <v>95</v>
      </c>
      <c r="AE43" s="11" t="s">
        <v>393</v>
      </c>
      <c r="AF43" s="11" t="s">
        <v>391</v>
      </c>
      <c r="AG43" s="12">
        <v>198.5</v>
      </c>
      <c r="AH43" s="12">
        <v>198.5</v>
      </c>
      <c r="AI43" s="12">
        <v>198.5</v>
      </c>
      <c r="AJ43" s="12">
        <v>0</v>
      </c>
      <c r="AK43" s="12">
        <v>0</v>
      </c>
      <c r="AL43" s="11" t="s">
        <v>61</v>
      </c>
      <c r="AM43" s="11" t="s">
        <v>394</v>
      </c>
      <c r="AN43" s="11" t="s">
        <v>125</v>
      </c>
      <c r="AO43" s="11" t="s">
        <v>395</v>
      </c>
    </row>
    <row r="44" ht="72" spans="1:41">
      <c r="A44" s="11">
        <v>39</v>
      </c>
      <c r="B44" s="11" t="s">
        <v>118</v>
      </c>
      <c r="C44" s="11" t="s">
        <v>119</v>
      </c>
      <c r="D44" s="11" t="s">
        <v>76</v>
      </c>
      <c r="E44" s="11" t="s">
        <v>396</v>
      </c>
      <c r="F44" s="11" t="s">
        <v>397</v>
      </c>
      <c r="G44" s="12">
        <v>100</v>
      </c>
      <c r="H44" s="12">
        <v>100</v>
      </c>
      <c r="I44" s="12">
        <v>100</v>
      </c>
      <c r="J44" s="12">
        <v>0</v>
      </c>
      <c r="K44" s="12">
        <v>100</v>
      </c>
      <c r="L44" s="11" t="s">
        <v>75</v>
      </c>
      <c r="M44" s="11" t="s">
        <v>52</v>
      </c>
      <c r="N44" s="11" t="s">
        <v>76</v>
      </c>
      <c r="O44" s="11" t="s">
        <v>61</v>
      </c>
      <c r="P44" s="11" t="s">
        <v>398</v>
      </c>
      <c r="Q44" s="11" t="s">
        <v>304</v>
      </c>
      <c r="R44" s="11" t="s">
        <v>54</v>
      </c>
      <c r="S44" s="11" t="s">
        <v>399</v>
      </c>
      <c r="T44" s="11" t="s">
        <v>338</v>
      </c>
      <c r="U44" s="11" t="s">
        <v>400</v>
      </c>
      <c r="V44" s="11" t="s">
        <v>338</v>
      </c>
      <c r="W44" s="11" t="s">
        <v>401</v>
      </c>
      <c r="X44" s="11" t="s">
        <v>61</v>
      </c>
      <c r="Y44" s="11" t="s">
        <v>61</v>
      </c>
      <c r="Z44" s="11" t="s">
        <v>402</v>
      </c>
      <c r="AA44" s="11" t="s">
        <v>109</v>
      </c>
      <c r="AB44" s="11" t="s">
        <v>115</v>
      </c>
      <c r="AC44" s="11" t="s">
        <v>403</v>
      </c>
      <c r="AD44" s="11" t="s">
        <v>179</v>
      </c>
      <c r="AE44" s="11" t="s">
        <v>404</v>
      </c>
      <c r="AF44" s="11" t="s">
        <v>115</v>
      </c>
      <c r="AG44" s="12">
        <v>100</v>
      </c>
      <c r="AH44" s="12">
        <v>100</v>
      </c>
      <c r="AI44" s="12">
        <v>0</v>
      </c>
      <c r="AJ44" s="12">
        <v>100</v>
      </c>
      <c r="AK44" s="12">
        <v>0</v>
      </c>
      <c r="AL44" s="11" t="s">
        <v>61</v>
      </c>
      <c r="AM44" s="11" t="s">
        <v>115</v>
      </c>
      <c r="AN44" s="11" t="s">
        <v>125</v>
      </c>
      <c r="AO44" s="11" t="s">
        <v>405</v>
      </c>
    </row>
    <row r="45" ht="72" spans="1:41">
      <c r="A45" s="11">
        <v>40</v>
      </c>
      <c r="B45" s="11" t="s">
        <v>118</v>
      </c>
      <c r="C45" s="11" t="s">
        <v>139</v>
      </c>
      <c r="D45" s="11" t="s">
        <v>140</v>
      </c>
      <c r="E45" s="11" t="s">
        <v>406</v>
      </c>
      <c r="F45" s="11" t="s">
        <v>407</v>
      </c>
      <c r="G45" s="12">
        <v>100</v>
      </c>
      <c r="H45" s="12">
        <v>100</v>
      </c>
      <c r="I45" s="12">
        <v>100</v>
      </c>
      <c r="J45" s="12">
        <v>70</v>
      </c>
      <c r="K45" s="12">
        <v>30</v>
      </c>
      <c r="L45" s="11" t="s">
        <v>75</v>
      </c>
      <c r="M45" s="11" t="s">
        <v>52</v>
      </c>
      <c r="N45" s="11" t="s">
        <v>53</v>
      </c>
      <c r="O45" s="11" t="s">
        <v>57</v>
      </c>
      <c r="P45" s="11" t="s">
        <v>326</v>
      </c>
      <c r="Q45" s="11" t="s">
        <v>304</v>
      </c>
      <c r="R45" s="11" t="s">
        <v>54</v>
      </c>
      <c r="S45" s="11" t="s">
        <v>58</v>
      </c>
      <c r="T45" s="11" t="s">
        <v>408</v>
      </c>
      <c r="U45" s="11" t="s">
        <v>389</v>
      </c>
      <c r="V45" s="11" t="s">
        <v>409</v>
      </c>
      <c r="W45" s="11" t="s">
        <v>410</v>
      </c>
      <c r="X45" s="11" t="s">
        <v>61</v>
      </c>
      <c r="Y45" s="11" t="s">
        <v>61</v>
      </c>
      <c r="Z45" s="11" t="s">
        <v>410</v>
      </c>
      <c r="AA45" s="11" t="s">
        <v>92</v>
      </c>
      <c r="AB45" s="11" t="s">
        <v>115</v>
      </c>
      <c r="AC45" s="11" t="s">
        <v>318</v>
      </c>
      <c r="AD45" s="11" t="s">
        <v>95</v>
      </c>
      <c r="AE45" s="11" t="s">
        <v>318</v>
      </c>
      <c r="AF45" s="11" t="s">
        <v>115</v>
      </c>
      <c r="AG45" s="12">
        <v>100</v>
      </c>
      <c r="AH45" s="12">
        <v>100</v>
      </c>
      <c r="AI45" s="12">
        <v>70</v>
      </c>
      <c r="AJ45" s="12">
        <v>30</v>
      </c>
      <c r="AK45" s="12">
        <v>0</v>
      </c>
      <c r="AL45" s="11" t="s">
        <v>61</v>
      </c>
      <c r="AM45" s="11" t="s">
        <v>411</v>
      </c>
      <c r="AN45" s="11" t="s">
        <v>125</v>
      </c>
      <c r="AO45" s="11" t="s">
        <v>412</v>
      </c>
    </row>
    <row r="46" ht="72" spans="1:41">
      <c r="A46" s="11">
        <v>41</v>
      </c>
      <c r="B46" s="11" t="s">
        <v>46</v>
      </c>
      <c r="C46" s="11" t="s">
        <v>47</v>
      </c>
      <c r="D46" s="11" t="s">
        <v>196</v>
      </c>
      <c r="E46" s="11" t="s">
        <v>413</v>
      </c>
      <c r="F46" s="11" t="s">
        <v>414</v>
      </c>
      <c r="G46" s="12">
        <v>191.385595</v>
      </c>
      <c r="H46" s="12">
        <v>191.385595</v>
      </c>
      <c r="I46" s="12">
        <v>191.385595</v>
      </c>
      <c r="J46" s="12">
        <v>160</v>
      </c>
      <c r="K46" s="12">
        <v>31.385595</v>
      </c>
      <c r="L46" s="11" t="s">
        <v>75</v>
      </c>
      <c r="M46" s="11" t="s">
        <v>52</v>
      </c>
      <c r="N46" s="11" t="s">
        <v>76</v>
      </c>
      <c r="O46" s="11" t="s">
        <v>54</v>
      </c>
      <c r="P46" s="11" t="s">
        <v>415</v>
      </c>
      <c r="Q46" s="11" t="s">
        <v>416</v>
      </c>
      <c r="R46" s="11" t="s">
        <v>54</v>
      </c>
      <c r="S46" s="11" t="s">
        <v>58</v>
      </c>
      <c r="T46" s="11" t="s">
        <v>417</v>
      </c>
      <c r="U46" s="11" t="s">
        <v>90</v>
      </c>
      <c r="V46" s="11" t="s">
        <v>418</v>
      </c>
      <c r="W46" s="11" t="s">
        <v>57</v>
      </c>
      <c r="X46" s="11" t="s">
        <v>61</v>
      </c>
      <c r="Y46" s="11" t="s">
        <v>61</v>
      </c>
      <c r="Z46" s="11" t="s">
        <v>94</v>
      </c>
      <c r="AA46" s="11" t="s">
        <v>92</v>
      </c>
      <c r="AB46" s="11" t="s">
        <v>419</v>
      </c>
      <c r="AC46" s="11" t="s">
        <v>114</v>
      </c>
      <c r="AD46" s="11" t="s">
        <v>179</v>
      </c>
      <c r="AE46" s="11" t="s">
        <v>114</v>
      </c>
      <c r="AF46" s="11" t="s">
        <v>419</v>
      </c>
      <c r="AG46" s="12">
        <v>191.385595</v>
      </c>
      <c r="AH46" s="12">
        <v>191.385595</v>
      </c>
      <c r="AI46" s="12">
        <v>160</v>
      </c>
      <c r="AJ46" s="12">
        <v>31.385595</v>
      </c>
      <c r="AK46" s="12">
        <v>0</v>
      </c>
      <c r="AL46" s="11" t="s">
        <v>61</v>
      </c>
      <c r="AM46" s="11" t="s">
        <v>420</v>
      </c>
      <c r="AN46" s="11" t="s">
        <v>63</v>
      </c>
      <c r="AO46" s="11" t="s">
        <v>421</v>
      </c>
    </row>
    <row r="47" ht="86.4" spans="1:41">
      <c r="A47" s="11">
        <v>42</v>
      </c>
      <c r="B47" s="11" t="s">
        <v>118</v>
      </c>
      <c r="C47" s="11" t="s">
        <v>119</v>
      </c>
      <c r="D47" s="11" t="s">
        <v>120</v>
      </c>
      <c r="E47" s="11" t="s">
        <v>422</v>
      </c>
      <c r="F47" s="11" t="s">
        <v>423</v>
      </c>
      <c r="G47" s="12">
        <v>68.906444</v>
      </c>
      <c r="H47" s="12">
        <v>68.906444</v>
      </c>
      <c r="I47" s="12">
        <v>68.906444</v>
      </c>
      <c r="J47" s="12">
        <v>68.906444</v>
      </c>
      <c r="K47" s="12">
        <v>0</v>
      </c>
      <c r="L47" s="11" t="s">
        <v>75</v>
      </c>
      <c r="M47" s="11" t="s">
        <v>52</v>
      </c>
      <c r="N47" s="11" t="s">
        <v>76</v>
      </c>
      <c r="O47" s="11" t="s">
        <v>57</v>
      </c>
      <c r="P47" s="11" t="s">
        <v>56</v>
      </c>
      <c r="Q47" s="11" t="s">
        <v>416</v>
      </c>
      <c r="R47" s="11" t="s">
        <v>54</v>
      </c>
      <c r="S47" s="11" t="s">
        <v>424</v>
      </c>
      <c r="T47" s="11" t="s">
        <v>425</v>
      </c>
      <c r="U47" s="11" t="s">
        <v>90</v>
      </c>
      <c r="V47" s="11" t="s">
        <v>426</v>
      </c>
      <c r="W47" s="11" t="s">
        <v>427</v>
      </c>
      <c r="X47" s="11" t="s">
        <v>61</v>
      </c>
      <c r="Y47" s="11" t="s">
        <v>61</v>
      </c>
      <c r="Z47" s="11" t="s">
        <v>428</v>
      </c>
      <c r="AA47" s="11" t="s">
        <v>92</v>
      </c>
      <c r="AB47" s="11" t="s">
        <v>57</v>
      </c>
      <c r="AC47" s="11" t="s">
        <v>57</v>
      </c>
      <c r="AD47" s="11" t="s">
        <v>57</v>
      </c>
      <c r="AE47" s="11" t="s">
        <v>57</v>
      </c>
      <c r="AF47" s="11" t="s">
        <v>57</v>
      </c>
      <c r="AG47" s="12">
        <v>68.906444</v>
      </c>
      <c r="AH47" s="12">
        <v>68.906444</v>
      </c>
      <c r="AI47" s="12">
        <v>68.906444</v>
      </c>
      <c r="AJ47" s="12">
        <v>0</v>
      </c>
      <c r="AK47" s="12">
        <v>0</v>
      </c>
      <c r="AL47" s="11" t="s">
        <v>57</v>
      </c>
      <c r="AM47" s="11" t="s">
        <v>429</v>
      </c>
      <c r="AN47" s="11" t="s">
        <v>125</v>
      </c>
      <c r="AO47" s="11" t="s">
        <v>430</v>
      </c>
    </row>
    <row r="48" ht="72" spans="1:41">
      <c r="A48" s="11">
        <v>43</v>
      </c>
      <c r="B48" s="11" t="s">
        <v>118</v>
      </c>
      <c r="C48" s="11" t="s">
        <v>119</v>
      </c>
      <c r="D48" s="11" t="s">
        <v>127</v>
      </c>
      <c r="E48" s="11" t="s">
        <v>431</v>
      </c>
      <c r="F48" s="11" t="s">
        <v>432</v>
      </c>
      <c r="G48" s="12">
        <v>87.494352</v>
      </c>
      <c r="H48" s="12">
        <v>87.494352</v>
      </c>
      <c r="I48" s="12">
        <v>87.494352</v>
      </c>
      <c r="J48" s="12">
        <v>87.494352</v>
      </c>
      <c r="K48" s="12">
        <v>0</v>
      </c>
      <c r="L48" s="11" t="s">
        <v>75</v>
      </c>
      <c r="M48" s="11" t="s">
        <v>52</v>
      </c>
      <c r="N48" s="11" t="s">
        <v>76</v>
      </c>
      <c r="O48" s="11" t="s">
        <v>57</v>
      </c>
      <c r="P48" s="11" t="s">
        <v>130</v>
      </c>
      <c r="Q48" s="11" t="s">
        <v>416</v>
      </c>
      <c r="R48" s="11" t="s">
        <v>54</v>
      </c>
      <c r="S48" s="11" t="s">
        <v>424</v>
      </c>
      <c r="T48" s="11" t="s">
        <v>425</v>
      </c>
      <c r="U48" s="11" t="s">
        <v>90</v>
      </c>
      <c r="V48" s="11" t="s">
        <v>426</v>
      </c>
      <c r="W48" s="11" t="s">
        <v>57</v>
      </c>
      <c r="X48" s="11" t="s">
        <v>61</v>
      </c>
      <c r="Y48" s="11" t="s">
        <v>61</v>
      </c>
      <c r="Z48" s="11" t="s">
        <v>433</v>
      </c>
      <c r="AA48" s="11" t="s">
        <v>92</v>
      </c>
      <c r="AB48" s="11" t="s">
        <v>434</v>
      </c>
      <c r="AC48" s="11" t="s">
        <v>435</v>
      </c>
      <c r="AD48" s="11" t="s">
        <v>179</v>
      </c>
      <c r="AE48" s="11" t="s">
        <v>435</v>
      </c>
      <c r="AF48" s="11" t="s">
        <v>434</v>
      </c>
      <c r="AG48" s="12">
        <v>87.494352</v>
      </c>
      <c r="AH48" s="12">
        <v>87.494352</v>
      </c>
      <c r="AI48" s="12">
        <v>87.494352</v>
      </c>
      <c r="AJ48" s="12">
        <v>0</v>
      </c>
      <c r="AK48" s="12">
        <v>0</v>
      </c>
      <c r="AL48" s="11" t="s">
        <v>61</v>
      </c>
      <c r="AM48" s="11" t="s">
        <v>436</v>
      </c>
      <c r="AN48" s="11" t="s">
        <v>125</v>
      </c>
      <c r="AO48" s="11" t="s">
        <v>437</v>
      </c>
    </row>
    <row r="49" ht="72" spans="1:41">
      <c r="A49" s="11">
        <v>44</v>
      </c>
      <c r="B49" s="11" t="s">
        <v>118</v>
      </c>
      <c r="C49" s="11" t="s">
        <v>139</v>
      </c>
      <c r="D49" s="11" t="s">
        <v>140</v>
      </c>
      <c r="E49" s="11" t="s">
        <v>438</v>
      </c>
      <c r="F49" s="11" t="s">
        <v>423</v>
      </c>
      <c r="G49" s="12">
        <v>400</v>
      </c>
      <c r="H49" s="12">
        <v>400</v>
      </c>
      <c r="I49" s="12">
        <v>400</v>
      </c>
      <c r="J49" s="12">
        <v>313.760112</v>
      </c>
      <c r="K49" s="12">
        <v>86.239888</v>
      </c>
      <c r="L49" s="11" t="s">
        <v>75</v>
      </c>
      <c r="M49" s="11" t="s">
        <v>52</v>
      </c>
      <c r="N49" s="11" t="s">
        <v>129</v>
      </c>
      <c r="O49" s="11" t="s">
        <v>57</v>
      </c>
      <c r="P49" s="11" t="s">
        <v>99</v>
      </c>
      <c r="Q49" s="11" t="s">
        <v>416</v>
      </c>
      <c r="R49" s="11" t="s">
        <v>54</v>
      </c>
      <c r="S49" s="11" t="s">
        <v>58</v>
      </c>
      <c r="T49" s="11" t="s">
        <v>89</v>
      </c>
      <c r="U49" s="11" t="s">
        <v>90</v>
      </c>
      <c r="V49" s="11" t="s">
        <v>439</v>
      </c>
      <c r="W49" s="11" t="s">
        <v>57</v>
      </c>
      <c r="X49" s="11" t="s">
        <v>61</v>
      </c>
      <c r="Y49" s="11" t="s">
        <v>61</v>
      </c>
      <c r="Z49" s="11" t="s">
        <v>94</v>
      </c>
      <c r="AA49" s="11" t="s">
        <v>92</v>
      </c>
      <c r="AB49" s="11" t="s">
        <v>311</v>
      </c>
      <c r="AC49" s="11" t="s">
        <v>440</v>
      </c>
      <c r="AD49" s="11" t="s">
        <v>179</v>
      </c>
      <c r="AE49" s="11" t="s">
        <v>440</v>
      </c>
      <c r="AF49" s="11" t="s">
        <v>320</v>
      </c>
      <c r="AG49" s="12">
        <v>400</v>
      </c>
      <c r="AH49" s="12">
        <v>400</v>
      </c>
      <c r="AI49" s="12">
        <v>313.760112</v>
      </c>
      <c r="AJ49" s="12">
        <v>86.239888</v>
      </c>
      <c r="AK49" s="12">
        <v>0</v>
      </c>
      <c r="AL49" s="11" t="s">
        <v>61</v>
      </c>
      <c r="AM49" s="11" t="s">
        <v>441</v>
      </c>
      <c r="AN49" s="11" t="s">
        <v>125</v>
      </c>
      <c r="AO49" s="11" t="s">
        <v>442</v>
      </c>
    </row>
    <row r="50" ht="57.6" spans="1:41">
      <c r="A50" s="11">
        <v>45</v>
      </c>
      <c r="B50" s="11" t="s">
        <v>46</v>
      </c>
      <c r="C50" s="11" t="s">
        <v>215</v>
      </c>
      <c r="D50" s="11" t="s">
        <v>216</v>
      </c>
      <c r="E50" s="11" t="s">
        <v>443</v>
      </c>
      <c r="F50" s="11" t="s">
        <v>444</v>
      </c>
      <c r="G50" s="12">
        <v>150</v>
      </c>
      <c r="H50" s="12">
        <v>150</v>
      </c>
      <c r="I50" s="12">
        <v>150</v>
      </c>
      <c r="J50" s="12">
        <v>150</v>
      </c>
      <c r="K50" s="12">
        <v>0</v>
      </c>
      <c r="L50" s="11" t="s">
        <v>75</v>
      </c>
      <c r="M50" s="11" t="s">
        <v>52</v>
      </c>
      <c r="N50" s="11" t="s">
        <v>445</v>
      </c>
      <c r="O50" s="11" t="s">
        <v>54</v>
      </c>
      <c r="P50" s="11" t="s">
        <v>56</v>
      </c>
      <c r="Q50" s="11" t="s">
        <v>446</v>
      </c>
      <c r="R50" s="11" t="s">
        <v>54</v>
      </c>
      <c r="S50" s="11" t="s">
        <v>58</v>
      </c>
      <c r="T50" s="11" t="s">
        <v>447</v>
      </c>
      <c r="U50" s="11" t="s">
        <v>60</v>
      </c>
      <c r="V50" s="11" t="s">
        <v>448</v>
      </c>
      <c r="W50" s="11" t="s">
        <v>449</v>
      </c>
      <c r="X50" s="11" t="s">
        <v>61</v>
      </c>
      <c r="Y50" s="11" t="s">
        <v>61</v>
      </c>
      <c r="Z50" s="11" t="s">
        <v>435</v>
      </c>
      <c r="AA50" s="11" t="s">
        <v>92</v>
      </c>
      <c r="AB50" s="11" t="s">
        <v>450</v>
      </c>
      <c r="AC50" s="11" t="s">
        <v>227</v>
      </c>
      <c r="AD50" s="11" t="s">
        <v>95</v>
      </c>
      <c r="AE50" s="11" t="s">
        <v>451</v>
      </c>
      <c r="AF50" s="11" t="s">
        <v>450</v>
      </c>
      <c r="AG50" s="12">
        <v>150</v>
      </c>
      <c r="AH50" s="12">
        <v>150</v>
      </c>
      <c r="AI50" s="12">
        <v>150</v>
      </c>
      <c r="AJ50" s="12">
        <v>0</v>
      </c>
      <c r="AK50" s="12">
        <v>0</v>
      </c>
      <c r="AL50" s="11" t="s">
        <v>61</v>
      </c>
      <c r="AM50" s="11" t="s">
        <v>452</v>
      </c>
      <c r="AN50" s="11" t="s">
        <v>63</v>
      </c>
      <c r="AO50" s="11" t="s">
        <v>453</v>
      </c>
    </row>
    <row r="51" ht="86.4" spans="1:41">
      <c r="A51" s="11">
        <v>46</v>
      </c>
      <c r="B51" s="11" t="s">
        <v>46</v>
      </c>
      <c r="C51" s="11" t="s">
        <v>215</v>
      </c>
      <c r="D51" s="11" t="s">
        <v>216</v>
      </c>
      <c r="E51" s="11" t="s">
        <v>454</v>
      </c>
      <c r="F51" s="11" t="s">
        <v>455</v>
      </c>
      <c r="G51" s="12">
        <v>350</v>
      </c>
      <c r="H51" s="12">
        <v>350</v>
      </c>
      <c r="I51" s="12">
        <v>350</v>
      </c>
      <c r="J51" s="12">
        <v>319</v>
      </c>
      <c r="K51" s="12">
        <v>31</v>
      </c>
      <c r="L51" s="11" t="s">
        <v>75</v>
      </c>
      <c r="M51" s="11" t="s">
        <v>52</v>
      </c>
      <c r="N51" s="11" t="s">
        <v>456</v>
      </c>
      <c r="O51" s="11" t="s">
        <v>61</v>
      </c>
      <c r="P51" s="11" t="s">
        <v>56</v>
      </c>
      <c r="Q51" s="11" t="s">
        <v>446</v>
      </c>
      <c r="R51" s="11" t="s">
        <v>54</v>
      </c>
      <c r="S51" s="11" t="s">
        <v>58</v>
      </c>
      <c r="T51" s="11" t="s">
        <v>457</v>
      </c>
      <c r="U51" s="11" t="s">
        <v>60</v>
      </c>
      <c r="V51" s="11" t="s">
        <v>448</v>
      </c>
      <c r="W51" s="11" t="s">
        <v>57</v>
      </c>
      <c r="X51" s="11" t="s">
        <v>61</v>
      </c>
      <c r="Y51" s="11" t="s">
        <v>61</v>
      </c>
      <c r="Z51" s="11" t="s">
        <v>100</v>
      </c>
      <c r="AA51" s="11" t="s">
        <v>92</v>
      </c>
      <c r="AB51" s="11" t="s">
        <v>458</v>
      </c>
      <c r="AC51" s="11" t="s">
        <v>459</v>
      </c>
      <c r="AD51" s="11" t="s">
        <v>95</v>
      </c>
      <c r="AE51" s="11" t="s">
        <v>459</v>
      </c>
      <c r="AF51" s="11" t="s">
        <v>458</v>
      </c>
      <c r="AG51" s="12">
        <v>350</v>
      </c>
      <c r="AH51" s="12">
        <v>350</v>
      </c>
      <c r="AI51" s="12">
        <v>319</v>
      </c>
      <c r="AJ51" s="12">
        <v>31</v>
      </c>
      <c r="AK51" s="12">
        <v>0</v>
      </c>
      <c r="AL51" s="11" t="s">
        <v>61</v>
      </c>
      <c r="AM51" s="11" t="s">
        <v>452</v>
      </c>
      <c r="AN51" s="11" t="s">
        <v>63</v>
      </c>
      <c r="AO51" s="11" t="s">
        <v>460</v>
      </c>
    </row>
    <row r="52" ht="86.4" spans="1:41">
      <c r="A52" s="11">
        <v>47</v>
      </c>
      <c r="B52" s="11" t="s">
        <v>118</v>
      </c>
      <c r="C52" s="11" t="s">
        <v>119</v>
      </c>
      <c r="D52" s="11" t="s">
        <v>120</v>
      </c>
      <c r="E52" s="11" t="s">
        <v>461</v>
      </c>
      <c r="F52" s="11" t="s">
        <v>462</v>
      </c>
      <c r="G52" s="12">
        <v>87.82</v>
      </c>
      <c r="H52" s="12">
        <v>87.82</v>
      </c>
      <c r="I52" s="12">
        <v>87.82</v>
      </c>
      <c r="J52" s="12">
        <v>87.82</v>
      </c>
      <c r="K52" s="12">
        <v>0</v>
      </c>
      <c r="L52" s="11" t="s">
        <v>75</v>
      </c>
      <c r="M52" s="11" t="s">
        <v>52</v>
      </c>
      <c r="N52" s="11" t="s">
        <v>76</v>
      </c>
      <c r="O52" s="11" t="s">
        <v>57</v>
      </c>
      <c r="P52" s="11" t="s">
        <v>240</v>
      </c>
      <c r="Q52" s="11" t="s">
        <v>446</v>
      </c>
      <c r="R52" s="11" t="s">
        <v>54</v>
      </c>
      <c r="S52" s="11" t="s">
        <v>58</v>
      </c>
      <c r="T52" s="11" t="s">
        <v>463</v>
      </c>
      <c r="U52" s="11" t="s">
        <v>435</v>
      </c>
      <c r="V52" s="11" t="s">
        <v>68</v>
      </c>
      <c r="W52" s="11" t="s">
        <v>464</v>
      </c>
      <c r="X52" s="11" t="s">
        <v>61</v>
      </c>
      <c r="Y52" s="11" t="s">
        <v>61</v>
      </c>
      <c r="Z52" s="11" t="s">
        <v>77</v>
      </c>
      <c r="AA52" s="11" t="s">
        <v>343</v>
      </c>
      <c r="AB52" s="11" t="s">
        <v>465</v>
      </c>
      <c r="AC52" s="11" t="s">
        <v>409</v>
      </c>
      <c r="AD52" s="11" t="s">
        <v>95</v>
      </c>
      <c r="AE52" s="11" t="s">
        <v>409</v>
      </c>
      <c r="AF52" s="11" t="s">
        <v>465</v>
      </c>
      <c r="AG52" s="12">
        <v>87.82</v>
      </c>
      <c r="AH52" s="12">
        <v>87.82</v>
      </c>
      <c r="AI52" s="12">
        <v>87.82</v>
      </c>
      <c r="AJ52" s="12">
        <v>0</v>
      </c>
      <c r="AK52" s="12">
        <v>0</v>
      </c>
      <c r="AL52" s="11" t="s">
        <v>61</v>
      </c>
      <c r="AM52" s="11" t="s">
        <v>466</v>
      </c>
      <c r="AN52" s="11" t="s">
        <v>125</v>
      </c>
      <c r="AO52" s="11" t="s">
        <v>467</v>
      </c>
    </row>
    <row r="53" ht="86.4" spans="1:41">
      <c r="A53" s="11">
        <v>48</v>
      </c>
      <c r="B53" s="11" t="s">
        <v>118</v>
      </c>
      <c r="C53" s="11" t="s">
        <v>119</v>
      </c>
      <c r="D53" s="11" t="s">
        <v>120</v>
      </c>
      <c r="E53" s="11" t="s">
        <v>468</v>
      </c>
      <c r="F53" s="11" t="s">
        <v>469</v>
      </c>
      <c r="G53" s="12">
        <v>63</v>
      </c>
      <c r="H53" s="12">
        <v>63</v>
      </c>
      <c r="I53" s="12">
        <v>63</v>
      </c>
      <c r="J53" s="12">
        <v>63</v>
      </c>
      <c r="K53" s="12">
        <v>0</v>
      </c>
      <c r="L53" s="11" t="s">
        <v>75</v>
      </c>
      <c r="M53" s="11" t="s">
        <v>52</v>
      </c>
      <c r="N53" s="11" t="s">
        <v>76</v>
      </c>
      <c r="O53" s="11" t="s">
        <v>57</v>
      </c>
      <c r="P53" s="11" t="s">
        <v>240</v>
      </c>
      <c r="Q53" s="11" t="s">
        <v>446</v>
      </c>
      <c r="R53" s="11" t="s">
        <v>54</v>
      </c>
      <c r="S53" s="11" t="s">
        <v>58</v>
      </c>
      <c r="T53" s="11" t="s">
        <v>457</v>
      </c>
      <c r="U53" s="11" t="s">
        <v>435</v>
      </c>
      <c r="V53" s="11" t="s">
        <v>68</v>
      </c>
      <c r="W53" s="11" t="s">
        <v>464</v>
      </c>
      <c r="X53" s="11" t="s">
        <v>61</v>
      </c>
      <c r="Y53" s="11" t="s">
        <v>61</v>
      </c>
      <c r="Z53" s="11" t="s">
        <v>77</v>
      </c>
      <c r="AA53" s="11" t="s">
        <v>92</v>
      </c>
      <c r="AB53" s="11" t="s">
        <v>470</v>
      </c>
      <c r="AC53" s="11" t="s">
        <v>409</v>
      </c>
      <c r="AD53" s="11" t="s">
        <v>95</v>
      </c>
      <c r="AE53" s="11" t="s">
        <v>409</v>
      </c>
      <c r="AF53" s="11" t="s">
        <v>470</v>
      </c>
      <c r="AG53" s="12">
        <v>63</v>
      </c>
      <c r="AH53" s="12">
        <v>63</v>
      </c>
      <c r="AI53" s="12">
        <v>63</v>
      </c>
      <c r="AJ53" s="12">
        <v>0</v>
      </c>
      <c r="AK53" s="12">
        <v>0</v>
      </c>
      <c r="AL53" s="11" t="s">
        <v>61</v>
      </c>
      <c r="AM53" s="11" t="s">
        <v>471</v>
      </c>
      <c r="AN53" s="11" t="s">
        <v>125</v>
      </c>
      <c r="AO53" s="11" t="s">
        <v>472</v>
      </c>
    </row>
    <row r="54" ht="86.4" spans="1:41">
      <c r="A54" s="11">
        <v>49</v>
      </c>
      <c r="B54" s="11" t="s">
        <v>118</v>
      </c>
      <c r="C54" s="11" t="s">
        <v>119</v>
      </c>
      <c r="D54" s="11" t="s">
        <v>120</v>
      </c>
      <c r="E54" s="11" t="s">
        <v>473</v>
      </c>
      <c r="F54" s="11" t="s">
        <v>444</v>
      </c>
      <c r="G54" s="12">
        <v>150</v>
      </c>
      <c r="H54" s="12">
        <v>150</v>
      </c>
      <c r="I54" s="12">
        <v>150</v>
      </c>
      <c r="J54" s="12">
        <v>150</v>
      </c>
      <c r="K54" s="12">
        <v>0</v>
      </c>
      <c r="L54" s="11" t="s">
        <v>75</v>
      </c>
      <c r="M54" s="11" t="s">
        <v>52</v>
      </c>
      <c r="N54" s="11" t="s">
        <v>76</v>
      </c>
      <c r="O54" s="11" t="s">
        <v>57</v>
      </c>
      <c r="P54" s="11" t="s">
        <v>240</v>
      </c>
      <c r="Q54" s="11" t="s">
        <v>446</v>
      </c>
      <c r="R54" s="11" t="s">
        <v>54</v>
      </c>
      <c r="S54" s="11" t="s">
        <v>58</v>
      </c>
      <c r="T54" s="11" t="s">
        <v>474</v>
      </c>
      <c r="U54" s="11" t="s">
        <v>60</v>
      </c>
      <c r="V54" s="11" t="s">
        <v>68</v>
      </c>
      <c r="W54" s="11" t="s">
        <v>464</v>
      </c>
      <c r="X54" s="11" t="s">
        <v>61</v>
      </c>
      <c r="Y54" s="11" t="s">
        <v>61</v>
      </c>
      <c r="Z54" s="11" t="s">
        <v>77</v>
      </c>
      <c r="AA54" s="11" t="s">
        <v>475</v>
      </c>
      <c r="AB54" s="11" t="s">
        <v>450</v>
      </c>
      <c r="AC54" s="11" t="s">
        <v>409</v>
      </c>
      <c r="AD54" s="11" t="s">
        <v>95</v>
      </c>
      <c r="AE54" s="11" t="s">
        <v>409</v>
      </c>
      <c r="AF54" s="11" t="s">
        <v>450</v>
      </c>
      <c r="AG54" s="12">
        <v>150</v>
      </c>
      <c r="AH54" s="12">
        <v>150</v>
      </c>
      <c r="AI54" s="12">
        <v>150</v>
      </c>
      <c r="AJ54" s="12">
        <v>0</v>
      </c>
      <c r="AK54" s="12">
        <v>0</v>
      </c>
      <c r="AL54" s="11" t="s">
        <v>61</v>
      </c>
      <c r="AM54" s="11" t="s">
        <v>476</v>
      </c>
      <c r="AN54" s="11" t="s">
        <v>125</v>
      </c>
      <c r="AO54" s="11" t="s">
        <v>477</v>
      </c>
    </row>
    <row r="55" ht="72" spans="1:41">
      <c r="A55" s="11">
        <v>50</v>
      </c>
      <c r="B55" s="11" t="s">
        <v>118</v>
      </c>
      <c r="C55" s="11" t="s">
        <v>119</v>
      </c>
      <c r="D55" s="11" t="s">
        <v>257</v>
      </c>
      <c r="E55" s="11" t="s">
        <v>478</v>
      </c>
      <c r="F55" s="11" t="s">
        <v>455</v>
      </c>
      <c r="G55" s="12">
        <v>83.4</v>
      </c>
      <c r="H55" s="12">
        <v>83.4</v>
      </c>
      <c r="I55" s="12">
        <v>83.4</v>
      </c>
      <c r="J55" s="12">
        <v>83.4</v>
      </c>
      <c r="K55" s="12">
        <v>0</v>
      </c>
      <c r="L55" s="11" t="s">
        <v>75</v>
      </c>
      <c r="M55" s="11" t="s">
        <v>52</v>
      </c>
      <c r="N55" s="11" t="s">
        <v>187</v>
      </c>
      <c r="O55" s="11" t="s">
        <v>57</v>
      </c>
      <c r="P55" s="11" t="s">
        <v>56</v>
      </c>
      <c r="Q55" s="11" t="s">
        <v>446</v>
      </c>
      <c r="R55" s="11" t="s">
        <v>54</v>
      </c>
      <c r="S55" s="11" t="s">
        <v>58</v>
      </c>
      <c r="T55" s="11" t="s">
        <v>447</v>
      </c>
      <c r="U55" s="11" t="s">
        <v>479</v>
      </c>
      <c r="V55" s="11" t="s">
        <v>68</v>
      </c>
      <c r="W55" s="11" t="s">
        <v>464</v>
      </c>
      <c r="X55" s="11" t="s">
        <v>61</v>
      </c>
      <c r="Y55" s="11" t="s">
        <v>61</v>
      </c>
      <c r="Z55" s="11" t="s">
        <v>77</v>
      </c>
      <c r="AA55" s="11" t="s">
        <v>92</v>
      </c>
      <c r="AB55" s="11" t="s">
        <v>480</v>
      </c>
      <c r="AC55" s="11" t="s">
        <v>409</v>
      </c>
      <c r="AD55" s="11" t="s">
        <v>95</v>
      </c>
      <c r="AE55" s="11" t="s">
        <v>409</v>
      </c>
      <c r="AF55" s="11" t="s">
        <v>480</v>
      </c>
      <c r="AG55" s="12">
        <v>83.4</v>
      </c>
      <c r="AH55" s="12">
        <v>83.4</v>
      </c>
      <c r="AI55" s="12">
        <v>83.4</v>
      </c>
      <c r="AJ55" s="12">
        <v>0</v>
      </c>
      <c r="AK55" s="12">
        <v>0</v>
      </c>
      <c r="AL55" s="11" t="s">
        <v>61</v>
      </c>
      <c r="AM55" s="11" t="s">
        <v>481</v>
      </c>
      <c r="AN55" s="11" t="s">
        <v>125</v>
      </c>
      <c r="AO55" s="11" t="s">
        <v>482</v>
      </c>
    </row>
    <row r="56" ht="43.2" spans="1:41">
      <c r="A56" s="11">
        <v>51</v>
      </c>
      <c r="B56" s="11" t="s">
        <v>46</v>
      </c>
      <c r="C56" s="11" t="s">
        <v>215</v>
      </c>
      <c r="D56" s="11" t="s">
        <v>216</v>
      </c>
      <c r="E56" s="11" t="s">
        <v>483</v>
      </c>
      <c r="F56" s="11" t="s">
        <v>484</v>
      </c>
      <c r="G56" s="12">
        <v>200</v>
      </c>
      <c r="H56" s="12">
        <v>200</v>
      </c>
      <c r="I56" s="12">
        <v>200</v>
      </c>
      <c r="J56" s="12">
        <v>60</v>
      </c>
      <c r="K56" s="12">
        <v>140</v>
      </c>
      <c r="L56" s="11" t="s">
        <v>75</v>
      </c>
      <c r="M56" s="11" t="s">
        <v>52</v>
      </c>
      <c r="N56" s="11" t="s">
        <v>76</v>
      </c>
      <c r="O56" s="11" t="s">
        <v>54</v>
      </c>
      <c r="P56" s="11" t="s">
        <v>56</v>
      </c>
      <c r="Q56" s="11" t="s">
        <v>485</v>
      </c>
      <c r="R56" s="11" t="s">
        <v>54</v>
      </c>
      <c r="S56" s="11" t="s">
        <v>58</v>
      </c>
      <c r="T56" s="11" t="s">
        <v>165</v>
      </c>
      <c r="U56" s="11" t="s">
        <v>486</v>
      </c>
      <c r="V56" s="11" t="s">
        <v>487</v>
      </c>
      <c r="W56" s="11" t="s">
        <v>227</v>
      </c>
      <c r="X56" s="11" t="s">
        <v>61</v>
      </c>
      <c r="Y56" s="11" t="s">
        <v>61</v>
      </c>
      <c r="Z56" s="11" t="s">
        <v>227</v>
      </c>
      <c r="AA56" s="11" t="s">
        <v>92</v>
      </c>
      <c r="AB56" s="11" t="s">
        <v>222</v>
      </c>
      <c r="AC56" s="11" t="s">
        <v>227</v>
      </c>
      <c r="AD56" s="11" t="s">
        <v>95</v>
      </c>
      <c r="AE56" s="11" t="s">
        <v>227</v>
      </c>
      <c r="AF56" s="11" t="s">
        <v>222</v>
      </c>
      <c r="AG56" s="12">
        <v>200</v>
      </c>
      <c r="AH56" s="12">
        <v>200</v>
      </c>
      <c r="AI56" s="12">
        <v>60</v>
      </c>
      <c r="AJ56" s="12">
        <v>140</v>
      </c>
      <c r="AK56" s="12">
        <v>0</v>
      </c>
      <c r="AL56" s="11" t="s">
        <v>61</v>
      </c>
      <c r="AM56" s="11" t="s">
        <v>488</v>
      </c>
      <c r="AN56" s="11" t="s">
        <v>63</v>
      </c>
      <c r="AO56" s="11" t="s">
        <v>489</v>
      </c>
    </row>
    <row r="57" ht="72" spans="1:41">
      <c r="A57" s="11">
        <v>52</v>
      </c>
      <c r="B57" s="11" t="s">
        <v>46</v>
      </c>
      <c r="C57" s="11" t="s">
        <v>72</v>
      </c>
      <c r="D57" s="11" t="s">
        <v>73</v>
      </c>
      <c r="E57" s="11" t="s">
        <v>490</v>
      </c>
      <c r="F57" s="11" t="s">
        <v>484</v>
      </c>
      <c r="G57" s="12">
        <v>200</v>
      </c>
      <c r="H57" s="12">
        <v>200</v>
      </c>
      <c r="I57" s="12">
        <v>200</v>
      </c>
      <c r="J57" s="12">
        <v>200</v>
      </c>
      <c r="K57" s="12">
        <v>0</v>
      </c>
      <c r="L57" s="11" t="s">
        <v>75</v>
      </c>
      <c r="M57" s="11" t="s">
        <v>52</v>
      </c>
      <c r="N57" s="11" t="s">
        <v>76</v>
      </c>
      <c r="O57" s="11" t="s">
        <v>54</v>
      </c>
      <c r="P57" s="11" t="s">
        <v>56</v>
      </c>
      <c r="Q57" s="11" t="s">
        <v>485</v>
      </c>
      <c r="R57" s="11" t="s">
        <v>54</v>
      </c>
      <c r="S57" s="11" t="s">
        <v>58</v>
      </c>
      <c r="T57" s="11" t="s">
        <v>68</v>
      </c>
      <c r="U57" s="11" t="s">
        <v>491</v>
      </c>
      <c r="V57" s="11" t="s">
        <v>77</v>
      </c>
      <c r="W57" s="11" t="s">
        <v>389</v>
      </c>
      <c r="X57" s="11" t="s">
        <v>61</v>
      </c>
      <c r="Y57" s="11" t="s">
        <v>61</v>
      </c>
      <c r="Z57" s="11" t="s">
        <v>389</v>
      </c>
      <c r="AA57" s="11" t="s">
        <v>92</v>
      </c>
      <c r="AB57" s="11" t="s">
        <v>222</v>
      </c>
      <c r="AC57" s="11" t="s">
        <v>389</v>
      </c>
      <c r="AD57" s="11" t="s">
        <v>95</v>
      </c>
      <c r="AE57" s="11" t="s">
        <v>389</v>
      </c>
      <c r="AF57" s="11" t="s">
        <v>222</v>
      </c>
      <c r="AG57" s="12">
        <v>200</v>
      </c>
      <c r="AH57" s="12">
        <v>200</v>
      </c>
      <c r="AI57" s="12">
        <v>200</v>
      </c>
      <c r="AJ57" s="12">
        <v>0</v>
      </c>
      <c r="AK57" s="12">
        <v>0</v>
      </c>
      <c r="AL57" s="11" t="s">
        <v>61</v>
      </c>
      <c r="AM57" s="11" t="s">
        <v>492</v>
      </c>
      <c r="AN57" s="11" t="s">
        <v>125</v>
      </c>
      <c r="AO57" s="11" t="s">
        <v>493</v>
      </c>
    </row>
    <row r="58" ht="72" spans="1:41">
      <c r="A58" s="11">
        <v>53</v>
      </c>
      <c r="B58" s="11" t="s">
        <v>46</v>
      </c>
      <c r="C58" s="11" t="s">
        <v>295</v>
      </c>
      <c r="D58" s="11" t="s">
        <v>295</v>
      </c>
      <c r="E58" s="11" t="s">
        <v>494</v>
      </c>
      <c r="F58" s="11" t="s">
        <v>495</v>
      </c>
      <c r="G58" s="12">
        <v>296.2</v>
      </c>
      <c r="H58" s="12">
        <v>296.2</v>
      </c>
      <c r="I58" s="12">
        <v>296.2</v>
      </c>
      <c r="J58" s="12">
        <v>296.2</v>
      </c>
      <c r="K58" s="12">
        <v>0</v>
      </c>
      <c r="L58" s="11" t="s">
        <v>51</v>
      </c>
      <c r="M58" s="11" t="s">
        <v>52</v>
      </c>
      <c r="N58" s="11" t="s">
        <v>496</v>
      </c>
      <c r="O58" s="11" t="s">
        <v>54</v>
      </c>
      <c r="P58" s="11" t="s">
        <v>362</v>
      </c>
      <c r="Q58" s="11" t="s">
        <v>497</v>
      </c>
      <c r="R58" s="11" t="s">
        <v>57</v>
      </c>
      <c r="S58" s="11" t="s">
        <v>58</v>
      </c>
      <c r="T58" s="11" t="s">
        <v>498</v>
      </c>
      <c r="U58" s="11" t="s">
        <v>60</v>
      </c>
      <c r="V58" s="11" t="s">
        <v>285</v>
      </c>
      <c r="W58" s="11" t="s">
        <v>57</v>
      </c>
      <c r="X58" s="11" t="s">
        <v>61</v>
      </c>
      <c r="Y58" s="11" t="s">
        <v>61</v>
      </c>
      <c r="Z58" s="11" t="s">
        <v>57</v>
      </c>
      <c r="AA58" s="11" t="s">
        <v>57</v>
      </c>
      <c r="AB58" s="11" t="s">
        <v>57</v>
      </c>
      <c r="AC58" s="11" t="s">
        <v>57</v>
      </c>
      <c r="AD58" s="11" t="s">
        <v>57</v>
      </c>
      <c r="AE58" s="11" t="s">
        <v>57</v>
      </c>
      <c r="AF58" s="11" t="s">
        <v>57</v>
      </c>
      <c r="AG58" s="12">
        <v>296.2</v>
      </c>
      <c r="AH58" s="12">
        <v>296.2</v>
      </c>
      <c r="AI58" s="12">
        <v>296.2</v>
      </c>
      <c r="AJ58" s="12">
        <v>0</v>
      </c>
      <c r="AK58" s="12">
        <v>0</v>
      </c>
      <c r="AL58" s="11" t="s">
        <v>57</v>
      </c>
      <c r="AM58" s="11" t="s">
        <v>499</v>
      </c>
      <c r="AN58" s="11" t="s">
        <v>63</v>
      </c>
      <c r="AO58" s="11" t="s">
        <v>500</v>
      </c>
    </row>
    <row r="59" ht="72" spans="1:41">
      <c r="A59" s="11">
        <v>54</v>
      </c>
      <c r="B59" s="11" t="s">
        <v>118</v>
      </c>
      <c r="C59" s="11" t="s">
        <v>119</v>
      </c>
      <c r="D59" s="11" t="s">
        <v>257</v>
      </c>
      <c r="E59" s="11" t="s">
        <v>501</v>
      </c>
      <c r="F59" s="11" t="s">
        <v>502</v>
      </c>
      <c r="G59" s="12">
        <v>96.762116</v>
      </c>
      <c r="H59" s="12">
        <v>96.762116</v>
      </c>
      <c r="I59" s="12">
        <v>96.762116</v>
      </c>
      <c r="J59" s="12">
        <v>96.762116</v>
      </c>
      <c r="K59" s="12">
        <v>0</v>
      </c>
      <c r="L59" s="11" t="s">
        <v>75</v>
      </c>
      <c r="M59" s="11" t="s">
        <v>52</v>
      </c>
      <c r="N59" s="11" t="s">
        <v>107</v>
      </c>
      <c r="O59" s="11" t="s">
        <v>57</v>
      </c>
      <c r="P59" s="11" t="s">
        <v>326</v>
      </c>
      <c r="Q59" s="11" t="s">
        <v>497</v>
      </c>
      <c r="R59" s="11" t="s">
        <v>57</v>
      </c>
      <c r="S59" s="11" t="s">
        <v>58</v>
      </c>
      <c r="T59" s="11" t="s">
        <v>503</v>
      </c>
      <c r="U59" s="11" t="s">
        <v>227</v>
      </c>
      <c r="V59" s="11" t="s">
        <v>285</v>
      </c>
      <c r="W59" s="11" t="s">
        <v>435</v>
      </c>
      <c r="X59" s="11" t="s">
        <v>61</v>
      </c>
      <c r="Y59" s="11" t="s">
        <v>61</v>
      </c>
      <c r="Z59" s="11" t="s">
        <v>504</v>
      </c>
      <c r="AA59" s="11" t="s">
        <v>109</v>
      </c>
      <c r="AB59" s="11" t="s">
        <v>57</v>
      </c>
      <c r="AC59" s="11" t="s">
        <v>57</v>
      </c>
      <c r="AD59" s="11" t="s">
        <v>57</v>
      </c>
      <c r="AE59" s="11" t="s">
        <v>57</v>
      </c>
      <c r="AF59" s="11" t="s">
        <v>57</v>
      </c>
      <c r="AG59" s="12">
        <v>96.762116</v>
      </c>
      <c r="AH59" s="12">
        <v>96.762116</v>
      </c>
      <c r="AI59" s="12">
        <v>96.762116</v>
      </c>
      <c r="AJ59" s="12">
        <v>0</v>
      </c>
      <c r="AK59" s="12">
        <v>0</v>
      </c>
      <c r="AL59" s="11" t="s">
        <v>57</v>
      </c>
      <c r="AM59" s="11" t="s">
        <v>505</v>
      </c>
      <c r="AN59" s="11" t="s">
        <v>125</v>
      </c>
      <c r="AO59" s="11" t="s">
        <v>506</v>
      </c>
    </row>
    <row r="60" ht="43.2" spans="1:41">
      <c r="A60" s="11">
        <v>55</v>
      </c>
      <c r="B60" s="11" t="s">
        <v>46</v>
      </c>
      <c r="C60" s="11" t="s">
        <v>47</v>
      </c>
      <c r="D60" s="11" t="s">
        <v>48</v>
      </c>
      <c r="E60" s="11" t="s">
        <v>507</v>
      </c>
      <c r="F60" s="11" t="s">
        <v>508</v>
      </c>
      <c r="G60" s="12">
        <v>200</v>
      </c>
      <c r="H60" s="12">
        <v>200</v>
      </c>
      <c r="I60" s="12">
        <v>200</v>
      </c>
      <c r="J60" s="12">
        <v>200</v>
      </c>
      <c r="K60" s="12">
        <v>0</v>
      </c>
      <c r="L60" s="11" t="s">
        <v>75</v>
      </c>
      <c r="M60" s="11" t="s">
        <v>52</v>
      </c>
      <c r="N60" s="11" t="s">
        <v>509</v>
      </c>
      <c r="O60" s="11" t="s">
        <v>54</v>
      </c>
      <c r="P60" s="11" t="s">
        <v>56</v>
      </c>
      <c r="Q60" s="11" t="s">
        <v>510</v>
      </c>
      <c r="R60" s="11" t="s">
        <v>57</v>
      </c>
      <c r="S60" s="11" t="s">
        <v>58</v>
      </c>
      <c r="T60" s="11" t="s">
        <v>511</v>
      </c>
      <c r="U60" s="11" t="s">
        <v>512</v>
      </c>
      <c r="V60" s="11" t="s">
        <v>513</v>
      </c>
      <c r="W60" s="11" t="s">
        <v>435</v>
      </c>
      <c r="X60" s="11" t="s">
        <v>61</v>
      </c>
      <c r="Y60" s="11" t="s">
        <v>54</v>
      </c>
      <c r="Z60" s="11" t="s">
        <v>514</v>
      </c>
      <c r="AA60" s="11" t="s">
        <v>92</v>
      </c>
      <c r="AB60" s="11" t="s">
        <v>57</v>
      </c>
      <c r="AC60" s="11" t="s">
        <v>57</v>
      </c>
      <c r="AD60" s="11" t="s">
        <v>57</v>
      </c>
      <c r="AE60" s="11" t="s">
        <v>57</v>
      </c>
      <c r="AF60" s="11" t="s">
        <v>57</v>
      </c>
      <c r="AG60" s="12">
        <v>200</v>
      </c>
      <c r="AH60" s="12">
        <v>200</v>
      </c>
      <c r="AI60" s="12">
        <v>200</v>
      </c>
      <c r="AJ60" s="12">
        <v>0</v>
      </c>
      <c r="AK60" s="12">
        <v>0</v>
      </c>
      <c r="AL60" s="11" t="s">
        <v>57</v>
      </c>
      <c r="AM60" s="11" t="s">
        <v>515</v>
      </c>
      <c r="AN60" s="11" t="s">
        <v>63</v>
      </c>
      <c r="AO60" s="11" t="s">
        <v>516</v>
      </c>
    </row>
    <row r="61" ht="43.2" spans="1:41">
      <c r="A61" s="11">
        <v>56</v>
      </c>
      <c r="B61" s="11" t="s">
        <v>46</v>
      </c>
      <c r="C61" s="11" t="s">
        <v>47</v>
      </c>
      <c r="D61" s="11" t="s">
        <v>517</v>
      </c>
      <c r="E61" s="11" t="s">
        <v>518</v>
      </c>
      <c r="F61" s="11" t="s">
        <v>519</v>
      </c>
      <c r="G61" s="12">
        <v>480</v>
      </c>
      <c r="H61" s="12">
        <v>480</v>
      </c>
      <c r="I61" s="12">
        <v>480</v>
      </c>
      <c r="J61" s="12">
        <v>440</v>
      </c>
      <c r="K61" s="12">
        <v>40</v>
      </c>
      <c r="L61" s="11" t="s">
        <v>75</v>
      </c>
      <c r="M61" s="11" t="s">
        <v>52</v>
      </c>
      <c r="N61" s="11" t="s">
        <v>187</v>
      </c>
      <c r="O61" s="11" t="s">
        <v>54</v>
      </c>
      <c r="P61" s="11" t="s">
        <v>56</v>
      </c>
      <c r="Q61" s="11" t="s">
        <v>510</v>
      </c>
      <c r="R61" s="11" t="s">
        <v>54</v>
      </c>
      <c r="S61" s="11" t="s">
        <v>189</v>
      </c>
      <c r="T61" s="11" t="s">
        <v>418</v>
      </c>
      <c r="U61" s="11" t="s">
        <v>520</v>
      </c>
      <c r="V61" s="11" t="s">
        <v>418</v>
      </c>
      <c r="W61" s="11" t="s">
        <v>435</v>
      </c>
      <c r="X61" s="11" t="s">
        <v>61</v>
      </c>
      <c r="Y61" s="11" t="s">
        <v>54</v>
      </c>
      <c r="Z61" s="11" t="s">
        <v>435</v>
      </c>
      <c r="AA61" s="11" t="s">
        <v>92</v>
      </c>
      <c r="AB61" s="11" t="s">
        <v>521</v>
      </c>
      <c r="AC61" s="11" t="s">
        <v>435</v>
      </c>
      <c r="AD61" s="11" t="s">
        <v>179</v>
      </c>
      <c r="AE61" s="11" t="s">
        <v>435</v>
      </c>
      <c r="AF61" s="11" t="s">
        <v>57</v>
      </c>
      <c r="AG61" s="12">
        <v>480</v>
      </c>
      <c r="AH61" s="12">
        <v>480</v>
      </c>
      <c r="AI61" s="12">
        <v>440</v>
      </c>
      <c r="AJ61" s="12">
        <v>40</v>
      </c>
      <c r="AK61" s="12">
        <v>0</v>
      </c>
      <c r="AL61" s="11" t="s">
        <v>61</v>
      </c>
      <c r="AM61" s="11" t="s">
        <v>522</v>
      </c>
      <c r="AN61" s="11" t="s">
        <v>63</v>
      </c>
      <c r="AO61" s="11" t="s">
        <v>523</v>
      </c>
    </row>
    <row r="62" ht="43.2" spans="1:41">
      <c r="A62" s="11">
        <v>57</v>
      </c>
      <c r="B62" s="11" t="s">
        <v>46</v>
      </c>
      <c r="C62" s="11" t="s">
        <v>215</v>
      </c>
      <c r="D62" s="11" t="s">
        <v>216</v>
      </c>
      <c r="E62" s="11" t="s">
        <v>524</v>
      </c>
      <c r="F62" s="11" t="s">
        <v>525</v>
      </c>
      <c r="G62" s="12">
        <v>370</v>
      </c>
      <c r="H62" s="12">
        <v>370</v>
      </c>
      <c r="I62" s="12">
        <v>370</v>
      </c>
      <c r="J62" s="12">
        <v>370</v>
      </c>
      <c r="K62" s="12">
        <v>0</v>
      </c>
      <c r="L62" s="11" t="s">
        <v>75</v>
      </c>
      <c r="M62" s="11" t="s">
        <v>52</v>
      </c>
      <c r="N62" s="11" t="s">
        <v>297</v>
      </c>
      <c r="O62" s="11" t="s">
        <v>54</v>
      </c>
      <c r="P62" s="11" t="s">
        <v>56</v>
      </c>
      <c r="Q62" s="11" t="s">
        <v>510</v>
      </c>
      <c r="R62" s="11" t="s">
        <v>54</v>
      </c>
      <c r="S62" s="11" t="s">
        <v>58</v>
      </c>
      <c r="T62" s="11" t="s">
        <v>526</v>
      </c>
      <c r="U62" s="11" t="s">
        <v>527</v>
      </c>
      <c r="V62" s="11" t="s">
        <v>364</v>
      </c>
      <c r="W62" s="11" t="s">
        <v>435</v>
      </c>
      <c r="X62" s="11" t="s">
        <v>61</v>
      </c>
      <c r="Y62" s="11" t="s">
        <v>61</v>
      </c>
      <c r="Z62" s="11" t="s">
        <v>435</v>
      </c>
      <c r="AA62" s="11" t="s">
        <v>92</v>
      </c>
      <c r="AB62" s="11" t="s">
        <v>528</v>
      </c>
      <c r="AC62" s="11" t="s">
        <v>435</v>
      </c>
      <c r="AD62" s="11" t="s">
        <v>179</v>
      </c>
      <c r="AE62" s="11" t="s">
        <v>435</v>
      </c>
      <c r="AF62" s="11" t="s">
        <v>529</v>
      </c>
      <c r="AG62" s="12">
        <v>370</v>
      </c>
      <c r="AH62" s="12">
        <v>370</v>
      </c>
      <c r="AI62" s="12">
        <v>370</v>
      </c>
      <c r="AJ62" s="12">
        <v>0</v>
      </c>
      <c r="AK62" s="12">
        <v>0</v>
      </c>
      <c r="AL62" s="11" t="s">
        <v>61</v>
      </c>
      <c r="AM62" s="11" t="s">
        <v>530</v>
      </c>
      <c r="AN62" s="11" t="s">
        <v>63</v>
      </c>
      <c r="AO62" s="11" t="s">
        <v>531</v>
      </c>
    </row>
    <row r="63" ht="72" spans="1:41">
      <c r="A63" s="11">
        <v>58</v>
      </c>
      <c r="B63" s="11" t="s">
        <v>118</v>
      </c>
      <c r="C63" s="11" t="s">
        <v>119</v>
      </c>
      <c r="D63" s="11" t="s">
        <v>257</v>
      </c>
      <c r="E63" s="11" t="s">
        <v>532</v>
      </c>
      <c r="F63" s="11" t="s">
        <v>525</v>
      </c>
      <c r="G63" s="12">
        <v>148.64</v>
      </c>
      <c r="H63" s="12">
        <v>148.64</v>
      </c>
      <c r="I63" s="12">
        <v>148.64</v>
      </c>
      <c r="J63" s="12">
        <v>148.64</v>
      </c>
      <c r="K63" s="12">
        <v>0</v>
      </c>
      <c r="L63" s="11" t="s">
        <v>75</v>
      </c>
      <c r="M63" s="11" t="s">
        <v>52</v>
      </c>
      <c r="N63" s="11" t="s">
        <v>107</v>
      </c>
      <c r="O63" s="11" t="s">
        <v>57</v>
      </c>
      <c r="P63" s="11" t="s">
        <v>56</v>
      </c>
      <c r="Q63" s="11" t="s">
        <v>510</v>
      </c>
      <c r="R63" s="11" t="s">
        <v>54</v>
      </c>
      <c r="S63" s="11" t="s">
        <v>58</v>
      </c>
      <c r="T63" s="11" t="s">
        <v>263</v>
      </c>
      <c r="U63" s="11" t="s">
        <v>331</v>
      </c>
      <c r="V63" s="11" t="s">
        <v>264</v>
      </c>
      <c r="W63" s="11" t="s">
        <v>427</v>
      </c>
      <c r="X63" s="11" t="s">
        <v>61</v>
      </c>
      <c r="Y63" s="11" t="s">
        <v>61</v>
      </c>
      <c r="Z63" s="11" t="s">
        <v>427</v>
      </c>
      <c r="AA63" s="11" t="s">
        <v>92</v>
      </c>
      <c r="AB63" s="11" t="s">
        <v>533</v>
      </c>
      <c r="AC63" s="11" t="s">
        <v>534</v>
      </c>
      <c r="AD63" s="11" t="s">
        <v>179</v>
      </c>
      <c r="AE63" s="11" t="s">
        <v>534</v>
      </c>
      <c r="AF63" s="11" t="s">
        <v>533</v>
      </c>
      <c r="AG63" s="12">
        <v>148.64</v>
      </c>
      <c r="AH63" s="12">
        <v>148.64</v>
      </c>
      <c r="AI63" s="12">
        <v>148.64</v>
      </c>
      <c r="AJ63" s="12">
        <v>0</v>
      </c>
      <c r="AK63" s="12">
        <v>0</v>
      </c>
      <c r="AL63" s="11" t="s">
        <v>61</v>
      </c>
      <c r="AM63" s="11" t="s">
        <v>101</v>
      </c>
      <c r="AN63" s="11" t="s">
        <v>125</v>
      </c>
      <c r="AO63" s="11" t="s">
        <v>535</v>
      </c>
    </row>
  </sheetData>
  <autoFilter xmlns:etc="http://www.wps.cn/officeDocument/2017/etCustomData" ref="A3:AP63" etc:filterBottomFollowUsedRange="0">
    <extLst/>
  </autoFilter>
  <mergeCells count="37">
    <mergeCell ref="H3:K3"/>
    <mergeCell ref="AG3:AJ3"/>
    <mergeCell ref="A5:D5"/>
    <mergeCell ref="A3:A4"/>
    <mergeCell ref="B3:B4"/>
    <mergeCell ref="C3:C4"/>
    <mergeCell ref="D3:D4"/>
    <mergeCell ref="E3:E4"/>
    <mergeCell ref="F3:F4"/>
    <mergeCell ref="G3:G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K3:AK4"/>
    <mergeCell ref="AL3:AL4"/>
    <mergeCell ref="AM3:AM4"/>
    <mergeCell ref="AN3:AN4"/>
    <mergeCell ref="AO3:AO4"/>
    <mergeCell ref="A1:AO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项目信息综合查询_1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赵峰云</cp:lastModifiedBy>
  <dcterms:created xsi:type="dcterms:W3CDTF">2025-01-03T07:07:00Z</dcterms:created>
  <dcterms:modified xsi:type="dcterms:W3CDTF">2025-01-03T09:12:24Z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7F65F7393B1D4E428C9F3A0C4A83B6BE_12</vt:lpwstr>
  </property>
  <property fmtid="{D5CDD505-2E9C-101B-9397-08002B2CF9AE}" pid="3" name="KSOProductBuildVer">
    <vt:lpwstr>2052-12.1.0.18912</vt:lpwstr>
  </property>
</Properties>
</file>