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<sst xmlns="http://schemas.openxmlformats.org/spreadsheetml/2006/main" count="39" uniqueCount="32">
  <si>
    <t>2024年9月份镇级临时救助发放花名册</t>
  </si>
  <si>
    <t>姓名</t>
  </si>
  <si>
    <t>家庭人口</t>
  </si>
  <si>
    <t>救助金额</t>
  </si>
  <si>
    <t>申请事由</t>
  </si>
  <si>
    <t>住址</t>
  </si>
  <si>
    <t>实际支付时间</t>
  </si>
  <si>
    <t>刘学文</t>
  </si>
  <si>
    <t>2500</t>
  </si>
  <si>
    <t>该户共同生活4人，劳动力1人、老年人2人、儿童1人，该户近一个自然年度家庭总收入1.4万元，住院医疗自付0.8595万元，刚性支出超过家庭总收入的60%，因此因病造成家庭经济困难</t>
  </si>
  <si>
    <t>果郎社区</t>
  </si>
  <si>
    <t>2024-09-09 16:00:20</t>
  </si>
  <si>
    <t>严伪连</t>
  </si>
  <si>
    <t>2000</t>
  </si>
  <si>
    <t>该户共同生活4人，劳动力1人、老年人2人、儿童1人，该户近一个自然年度家庭总收入1.4万元，住院医疗自付0.4万元，家里的生活靠儿子一个人承担，儿子既要照顾老人还要照顾孙子，家庭经济收入低，因此因病，因收入低造成家庭经济困难</t>
  </si>
  <si>
    <t>象麓村委会</t>
  </si>
  <si>
    <t>杨七斤</t>
  </si>
  <si>
    <t>3500</t>
  </si>
  <si>
    <t>该户共同生活6人，劳动力2人、老年人2人、儿童2人，该户近一个自然年度家庭总收入1.5万元，住院医疗自付1.5万元，刚性支出超过家庭总收入的60%，因此因病造成家庭经济困难</t>
  </si>
  <si>
    <t>杨增朝</t>
  </si>
  <si>
    <t>该户共同生活4人，劳动力3人、体弱多病1人，该户近一个自然年度家庭总收入2.9万元，火灾造成家庭粮食损失1.8万，火灾损失超过家庭总收入的60%，因此因灾造成家庭经济困难</t>
  </si>
  <si>
    <t>青松村委会</t>
  </si>
  <si>
    <t>张岑杰</t>
  </si>
  <si>
    <t>该户共同生活4人，劳动力2人、儿童2人，该户近一个自然年度家庭总收入1.6万元，住院医疗自付0.98万元，刚性支出超过家庭总收入的60%，因此因病造成家庭经济困难</t>
  </si>
  <si>
    <t>天池村委会</t>
  </si>
  <si>
    <t>张回生</t>
  </si>
  <si>
    <t>3000</t>
  </si>
  <si>
    <t>该户共同生活2人，劳动力1人、患病1人，该户近一个自然年度家庭总收入2.1万，住院医疗自付1.27万元，刚性支出超过家庭总收入的60%，因此因病造成家庭经济困难</t>
  </si>
  <si>
    <t>永安村委会</t>
  </si>
  <si>
    <t>2024-09-09 16:00:15</t>
  </si>
  <si>
    <t>6户</t>
  </si>
  <si>
    <t>合计:17000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</si>
</sst>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indexed="8"/>
      <name val="宋体"/>
      <charset val="134"/>
      <scheme val="minor"/>
    </font>
    <font>
      <sz val="36"/>
      <color indexed="8"/>
      <name val="宋体"/>
      <charset val="134"/>
      <scheme val="minor"/>
    </font>
    <font>
      <sz val="14"/>
      <name val="Calibri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7"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0" fillId="0" borderId="1" xfId="0" applyFont="1" applyBorder="1">
      <alignment vertical="center"/>
    </xf>
    <xf numFmtId="0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9"/>
  <sheetViews>
    <sheetView tabSelected="1" workbookViewId="0">
      <selection activeCell="F2" sqref="F$1:F$1048576"/>
    </sheetView>
  </sheetViews>
  <sheetFormatPr defaultColWidth="9" defaultRowHeight="13.5" outlineLevelCol="5"/>
  <cols>
    <col min="1" max="1" width="8.125" customWidth="1"/>
    <col min="2" max="3" width="11.75" customWidth="1"/>
    <col min="4" max="4" width="24" customWidth="1"/>
    <col min="5" max="5" width="12" customWidth="1"/>
    <col min="6" max="6" width="20.625" customWidth="1"/>
  </cols>
  <sheetData>
    <row r="1" ht="57" customHeight="1" spans="1:6">
      <c r="A1" s="1" t="s">
        <v>0</v>
      </c>
      <c r="B1" s="1"/>
      <c r="C1" s="1"/>
      <c r="D1" s="1"/>
      <c r="E1" s="1"/>
      <c r="F1" s="1"/>
    </row>
    <row r="2" ht="34" customHeight="1" spans="1:6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</row>
    <row r="3" ht="108" customHeight="1" spans="1:6">
      <c r="A3" s="3" t="s">
        <v>7</v>
      </c>
      <c r="B3" s="4">
        <v>4</v>
      </c>
      <c r="C3" s="5" t="s">
        <v>8</v>
      </c>
      <c r="D3" s="6" t="s">
        <v>9</v>
      </c>
      <c r="E3" s="3" t="s">
        <v>10</v>
      </c>
      <c r="F3" s="3" t="s">
        <v>11</v>
      </c>
    </row>
    <row r="4" ht="141" customHeight="1" spans="1:6">
      <c r="A4" s="3" t="s">
        <v>12</v>
      </c>
      <c r="B4" s="4">
        <v>4</v>
      </c>
      <c r="C4" s="5" t="s">
        <v>13</v>
      </c>
      <c r="D4" s="6" t="s">
        <v>14</v>
      </c>
      <c r="E4" s="3" t="s">
        <v>15</v>
      </c>
      <c r="F4" s="3" t="s">
        <v>11</v>
      </c>
    </row>
    <row r="5" ht="113" customHeight="1" spans="1:6">
      <c r="A5" s="3" t="s">
        <v>16</v>
      </c>
      <c r="B5" s="4">
        <v>6</v>
      </c>
      <c r="C5" s="5" t="s">
        <v>17</v>
      </c>
      <c r="D5" s="6" t="s">
        <v>18</v>
      </c>
      <c r="E5" s="3" t="s">
        <v>15</v>
      </c>
      <c r="F5" s="3" t="s">
        <v>11</v>
      </c>
    </row>
    <row r="6" ht="108" customHeight="1" spans="1:6">
      <c r="A6" s="3" t="s">
        <v>19</v>
      </c>
      <c r="B6" s="4">
        <v>4</v>
      </c>
      <c r="C6" s="5" t="s">
        <v>17</v>
      </c>
      <c r="D6" s="6" t="s">
        <v>20</v>
      </c>
      <c r="E6" s="3" t="s">
        <v>21</v>
      </c>
      <c r="F6" s="3" t="s">
        <v>11</v>
      </c>
    </row>
    <row r="7" ht="104" customHeight="1" spans="1:6">
      <c r="A7" s="3" t="s">
        <v>22</v>
      </c>
      <c r="B7" s="4">
        <v>4</v>
      </c>
      <c r="C7" s="5" t="s">
        <v>8</v>
      </c>
      <c r="D7" s="6" t="s">
        <v>23</v>
      </c>
      <c r="E7" s="3" t="s">
        <v>24</v>
      </c>
      <c r="F7" s="3" t="s">
        <v>11</v>
      </c>
    </row>
    <row r="8" ht="117" customHeight="1" spans="1:6">
      <c r="A8" s="3" t="s">
        <v>25</v>
      </c>
      <c r="B8" s="4">
        <v>2</v>
      </c>
      <c r="C8" s="5" t="s">
        <v>26</v>
      </c>
      <c r="D8" s="6" t="s">
        <v>27</v>
      </c>
      <c r="E8" s="3" t="s">
        <v>28</v>
      </c>
      <c r="F8" s="3" t="s">
        <v>29</v>
      </c>
    </row>
    <row r="9" ht="33" customHeight="1" spans="1:6">
      <c r="A9" s="3" t="s">
        <v>30</v>
      </c>
      <c r="B9" s="5">
        <f>SUM(B3:B8)</f>
        <v>24</v>
      </c>
      <c r="C9" s="3" t="s">
        <v>31</v>
      </c>
      <c r="D9" s="3"/>
      <c r="E9" s="3"/>
      <c r="F9" s="3"/>
    </row>
  </sheetData>
  <mergeCells count="1">
    <mergeCell ref="A1:F1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菠萝蜜</cp:lastModifiedBy>
  <dcterms:created xsi:type="dcterms:W3CDTF">2024-09-19T02:17:00Z</dcterms:created>
  <dcterms:modified xsi:type="dcterms:W3CDTF">2024-10-08T02:07:57Z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AB4A5831F5174F43A4F297BC9E817B00_13</vt:lpwstr>
  </property>
  <property fmtid="{D5CDD505-2E9C-101B-9397-08002B2CF9AE}" pid="3" name="KSOProductBuildVer">
    <vt:lpwstr>2052-12.1.0.18276</vt:lpwstr>
  </property>
</Properties>
</file>